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8675" windowHeight="10275"/>
  </bookViews>
  <sheets>
    <sheet name="ACUMMAR" sheetId="1" r:id="rId1"/>
  </sheets>
  <externalReferences>
    <externalReference r:id="rId2"/>
    <externalReference r:id="rId3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M66" i="1" s="1"/>
  <c r="D66" i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M64" i="1" s="1"/>
  <c r="D64" i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M62" i="1" s="1"/>
  <c r="D62" i="1"/>
  <c r="L61" i="1"/>
  <c r="K61" i="1"/>
  <c r="J61" i="1"/>
  <c r="I61" i="1"/>
  <c r="H61" i="1"/>
  <c r="G61" i="1"/>
  <c r="F61" i="1"/>
  <c r="E61" i="1"/>
  <c r="D61" i="1"/>
  <c r="M61" i="1" s="1"/>
  <c r="L60" i="1"/>
  <c r="K60" i="1"/>
  <c r="J60" i="1"/>
  <c r="I60" i="1"/>
  <c r="H60" i="1"/>
  <c r="G60" i="1"/>
  <c r="F60" i="1"/>
  <c r="E60" i="1"/>
  <c r="M60" i="1" s="1"/>
  <c r="D60" i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M58" i="1" s="1"/>
  <c r="D58" i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M56" i="1" s="1"/>
  <c r="D56" i="1"/>
  <c r="L55" i="1"/>
  <c r="K55" i="1"/>
  <c r="J55" i="1"/>
  <c r="I55" i="1"/>
  <c r="H55" i="1"/>
  <c r="G55" i="1"/>
  <c r="F55" i="1"/>
  <c r="E55" i="1"/>
  <c r="M55" i="1" s="1"/>
  <c r="D55" i="1"/>
  <c r="L54" i="1"/>
  <c r="K54" i="1"/>
  <c r="J54" i="1"/>
  <c r="I54" i="1"/>
  <c r="H54" i="1"/>
  <c r="G54" i="1"/>
  <c r="F54" i="1"/>
  <c r="E54" i="1"/>
  <c r="M54" i="1" s="1"/>
  <c r="D54" i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M52" i="1" s="1"/>
  <c r="D52" i="1"/>
  <c r="L51" i="1"/>
  <c r="K51" i="1"/>
  <c r="J51" i="1"/>
  <c r="I51" i="1"/>
  <c r="H51" i="1"/>
  <c r="G51" i="1"/>
  <c r="F51" i="1"/>
  <c r="E51" i="1"/>
  <c r="M51" i="1" s="1"/>
  <c r="D51" i="1"/>
  <c r="L50" i="1"/>
  <c r="K50" i="1"/>
  <c r="J50" i="1"/>
  <c r="I50" i="1"/>
  <c r="H50" i="1"/>
  <c r="G50" i="1"/>
  <c r="F50" i="1"/>
  <c r="E50" i="1"/>
  <c r="M50" i="1" s="1"/>
  <c r="D50" i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M48" i="1" s="1"/>
  <c r="D48" i="1"/>
  <c r="L47" i="1"/>
  <c r="K47" i="1"/>
  <c r="J47" i="1"/>
  <c r="I47" i="1"/>
  <c r="H47" i="1"/>
  <c r="G47" i="1"/>
  <c r="F47" i="1"/>
  <c r="E47" i="1"/>
  <c r="M47" i="1" s="1"/>
  <c r="D47" i="1"/>
  <c r="L46" i="1"/>
  <c r="K46" i="1"/>
  <c r="J46" i="1"/>
  <c r="I46" i="1"/>
  <c r="H46" i="1"/>
  <c r="G46" i="1"/>
  <c r="F46" i="1"/>
  <c r="E46" i="1"/>
  <c r="M46" i="1" s="1"/>
  <c r="D46" i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M44" i="1" s="1"/>
  <c r="D44" i="1"/>
  <c r="L43" i="1"/>
  <c r="K43" i="1"/>
  <c r="J43" i="1"/>
  <c r="I43" i="1"/>
  <c r="H43" i="1"/>
  <c r="G43" i="1"/>
  <c r="F43" i="1"/>
  <c r="E43" i="1"/>
  <c r="M43" i="1" s="1"/>
  <c r="D43" i="1"/>
  <c r="L42" i="1"/>
  <c r="K42" i="1"/>
  <c r="J42" i="1"/>
  <c r="I42" i="1"/>
  <c r="H42" i="1"/>
  <c r="G42" i="1"/>
  <c r="F42" i="1"/>
  <c r="E42" i="1"/>
  <c r="M42" i="1" s="1"/>
  <c r="D42" i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M40" i="1" s="1"/>
  <c r="D40" i="1"/>
  <c r="L39" i="1"/>
  <c r="K39" i="1"/>
  <c r="J39" i="1"/>
  <c r="I39" i="1"/>
  <c r="H39" i="1"/>
  <c r="G39" i="1"/>
  <c r="F39" i="1"/>
  <c r="E39" i="1"/>
  <c r="M39" i="1" s="1"/>
  <c r="D39" i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M36" i="1" s="1"/>
  <c r="D36" i="1"/>
  <c r="L35" i="1"/>
  <c r="K35" i="1"/>
  <c r="J35" i="1"/>
  <c r="I35" i="1"/>
  <c r="H35" i="1"/>
  <c r="G35" i="1"/>
  <c r="F35" i="1"/>
  <c r="E35" i="1"/>
  <c r="M35" i="1" s="1"/>
  <c r="D35" i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M32" i="1" s="1"/>
  <c r="D32" i="1"/>
  <c r="L31" i="1"/>
  <c r="K31" i="1"/>
  <c r="J31" i="1"/>
  <c r="I31" i="1"/>
  <c r="H31" i="1"/>
  <c r="G31" i="1"/>
  <c r="F31" i="1"/>
  <c r="E31" i="1"/>
  <c r="M31" i="1" s="1"/>
  <c r="D31" i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M28" i="1" s="1"/>
  <c r="D28" i="1"/>
  <c r="L27" i="1"/>
  <c r="K27" i="1"/>
  <c r="J27" i="1"/>
  <c r="I27" i="1"/>
  <c r="H27" i="1"/>
  <c r="G27" i="1"/>
  <c r="F27" i="1"/>
  <c r="E27" i="1"/>
  <c r="M27" i="1" s="1"/>
  <c r="D27" i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M24" i="1" s="1"/>
  <c r="D24" i="1"/>
  <c r="L23" i="1"/>
  <c r="K23" i="1"/>
  <c r="J23" i="1"/>
  <c r="I23" i="1"/>
  <c r="H23" i="1"/>
  <c r="G23" i="1"/>
  <c r="F23" i="1"/>
  <c r="E23" i="1"/>
  <c r="M23" i="1" s="1"/>
  <c r="D23" i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M20" i="1" s="1"/>
  <c r="D20" i="1"/>
  <c r="L19" i="1"/>
  <c r="K19" i="1"/>
  <c r="J19" i="1"/>
  <c r="I19" i="1"/>
  <c r="H19" i="1"/>
  <c r="G19" i="1"/>
  <c r="F19" i="1"/>
  <c r="E19" i="1"/>
  <c r="M19" i="1" s="1"/>
  <c r="D19" i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<sst xmlns="http://schemas.openxmlformats.org/spreadsheetml/2006/main" count="87" uniqueCount="82">
  <si>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</si>
  <si>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</si>
  <si>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</si>
  <si>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</si>
  <si>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DE ENERO A MARZO DEL AÑO 2016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</si>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</sst>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6/PARTICIPACIONES%202016/FEDERAC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6/PARTICIPACIONES%202016/correo%20federacion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PAR"/>
      <sheetName val="ENE"/>
      <sheetName val="FEB"/>
      <sheetName val="MAR"/>
      <sheetName val="ACUMMAR"/>
      <sheetName val="ABR"/>
      <sheetName val="acumABR "/>
      <sheetName val="MAY"/>
      <sheetName val="ACUMAY"/>
      <sheetName val="JUN"/>
      <sheetName val="ACUMJUN"/>
      <sheetName val="JUL"/>
      <sheetName val="ACUM JUL"/>
      <sheetName val="AGO"/>
      <sheetName val="ACUMAGOSTO"/>
      <sheetName val="SEP"/>
      <sheetName val="ACUMSEP"/>
      <sheetName val="OCT"/>
      <sheetName val="ACUMOCT"/>
      <sheetName val="NOV"/>
      <sheetName val="ACUMNOV"/>
      <sheetName val="DIC"/>
      <sheetName val="ACUMTRIME 4"/>
      <sheetName val="ACUM2SEM"/>
      <sheetName val="ACUM ANUAL"/>
      <sheetName val="TOTALES"/>
      <sheetName val="DIC -14"/>
      <sheetName val="DIC 31"/>
    </sheetNames>
    <sheetDataSet>
      <sheetData sheetId="0"/>
      <sheetData sheetId="1">
        <row r="10">
          <cell r="D10">
            <v>516218</v>
          </cell>
          <cell r="E10">
            <v>0</v>
          </cell>
          <cell r="F10">
            <v>0</v>
          </cell>
          <cell r="G10">
            <v>2753</v>
          </cell>
          <cell r="H10">
            <v>24148</v>
          </cell>
          <cell r="I10">
            <v>34671</v>
          </cell>
          <cell r="J10">
            <v>24442</v>
          </cell>
          <cell r="K10">
            <v>1040</v>
          </cell>
        </row>
        <row r="11">
          <cell r="D11">
            <v>442322</v>
          </cell>
          <cell r="E11">
            <v>0</v>
          </cell>
          <cell r="F11">
            <v>0</v>
          </cell>
          <cell r="G11">
            <v>2359</v>
          </cell>
          <cell r="H11">
            <v>20692</v>
          </cell>
          <cell r="I11">
            <v>28328</v>
          </cell>
          <cell r="J11">
            <v>19971</v>
          </cell>
          <cell r="K11">
            <v>891</v>
          </cell>
        </row>
        <row r="12">
          <cell r="D12">
            <v>340214</v>
          </cell>
          <cell r="E12">
            <v>0</v>
          </cell>
          <cell r="F12">
            <v>0</v>
          </cell>
          <cell r="G12">
            <v>1814</v>
          </cell>
          <cell r="H12">
            <v>15915</v>
          </cell>
          <cell r="I12">
            <v>17673</v>
          </cell>
          <cell r="J12">
            <v>12459</v>
          </cell>
          <cell r="K12">
            <v>686</v>
          </cell>
        </row>
        <row r="13">
          <cell r="D13">
            <v>400433</v>
          </cell>
          <cell r="E13">
            <v>0</v>
          </cell>
          <cell r="F13">
            <v>0</v>
          </cell>
          <cell r="G13">
            <v>2135</v>
          </cell>
          <cell r="H13">
            <v>18732</v>
          </cell>
          <cell r="I13">
            <v>25111</v>
          </cell>
          <cell r="J13">
            <v>17703</v>
          </cell>
          <cell r="K13">
            <v>807</v>
          </cell>
        </row>
        <row r="14">
          <cell r="D14">
            <v>2264177</v>
          </cell>
          <cell r="E14">
            <v>0</v>
          </cell>
          <cell r="F14">
            <v>0</v>
          </cell>
          <cell r="G14">
            <v>12073</v>
          </cell>
          <cell r="H14">
            <v>105917</v>
          </cell>
          <cell r="I14">
            <v>194641</v>
          </cell>
          <cell r="J14">
            <v>137215</v>
          </cell>
          <cell r="K14">
            <v>4563</v>
          </cell>
        </row>
        <row r="15">
          <cell r="D15">
            <v>570523</v>
          </cell>
          <cell r="E15">
            <v>0</v>
          </cell>
          <cell r="F15">
            <v>0</v>
          </cell>
          <cell r="G15">
            <v>3042</v>
          </cell>
          <cell r="H15">
            <v>26689</v>
          </cell>
          <cell r="I15">
            <v>42332</v>
          </cell>
          <cell r="J15">
            <v>29843</v>
          </cell>
          <cell r="K15">
            <v>1150</v>
          </cell>
        </row>
        <row r="16">
          <cell r="D16">
            <v>1123155</v>
          </cell>
          <cell r="E16">
            <v>0</v>
          </cell>
          <cell r="F16">
            <v>0</v>
          </cell>
          <cell r="G16">
            <v>5989</v>
          </cell>
          <cell r="H16">
            <v>52540</v>
          </cell>
          <cell r="I16">
            <v>71760</v>
          </cell>
          <cell r="J16">
            <v>50589</v>
          </cell>
          <cell r="K16">
            <v>2263</v>
          </cell>
        </row>
        <row r="17">
          <cell r="D17">
            <v>722408</v>
          </cell>
          <cell r="E17">
            <v>0</v>
          </cell>
          <cell r="F17">
            <v>0</v>
          </cell>
          <cell r="G17">
            <v>3852</v>
          </cell>
          <cell r="H17">
            <v>33794</v>
          </cell>
          <cell r="I17">
            <v>58859</v>
          </cell>
          <cell r="J17">
            <v>41494</v>
          </cell>
          <cell r="K17">
            <v>1456</v>
          </cell>
        </row>
        <row r="18">
          <cell r="D18">
            <v>1023062</v>
          </cell>
          <cell r="E18">
            <v>0</v>
          </cell>
          <cell r="F18">
            <v>0</v>
          </cell>
          <cell r="G18">
            <v>5455</v>
          </cell>
          <cell r="H18">
            <v>47858</v>
          </cell>
          <cell r="I18">
            <v>60378</v>
          </cell>
          <cell r="J18">
            <v>42565</v>
          </cell>
          <cell r="K18">
            <v>2062</v>
          </cell>
        </row>
        <row r="19">
          <cell r="D19">
            <v>270611</v>
          </cell>
          <cell r="E19">
            <v>0</v>
          </cell>
          <cell r="F19">
            <v>0</v>
          </cell>
          <cell r="G19">
            <v>1443</v>
          </cell>
          <cell r="H19">
            <v>12659</v>
          </cell>
          <cell r="I19">
            <v>12199</v>
          </cell>
          <cell r="J19">
            <v>8600</v>
          </cell>
          <cell r="K19">
            <v>545</v>
          </cell>
        </row>
        <row r="20">
          <cell r="D20">
            <v>329672</v>
          </cell>
          <cell r="E20">
            <v>0</v>
          </cell>
          <cell r="F20">
            <v>0</v>
          </cell>
          <cell r="G20">
            <v>1758</v>
          </cell>
          <cell r="H20">
            <v>15422</v>
          </cell>
          <cell r="I20">
            <v>17513</v>
          </cell>
          <cell r="J20">
            <v>12346</v>
          </cell>
          <cell r="K20">
            <v>664</v>
          </cell>
        </row>
        <row r="21">
          <cell r="D21">
            <v>10964479</v>
          </cell>
          <cell r="E21">
            <v>0</v>
          </cell>
          <cell r="F21">
            <v>0</v>
          </cell>
          <cell r="G21">
            <v>58464</v>
          </cell>
          <cell r="H21">
            <v>512910</v>
          </cell>
          <cell r="I21">
            <v>1012615</v>
          </cell>
          <cell r="J21">
            <v>713862</v>
          </cell>
          <cell r="K21">
            <v>22097</v>
          </cell>
        </row>
        <row r="22">
          <cell r="D22">
            <v>693932</v>
          </cell>
          <cell r="E22">
            <v>0</v>
          </cell>
          <cell r="F22">
            <v>0</v>
          </cell>
          <cell r="G22">
            <v>3700</v>
          </cell>
          <cell r="H22">
            <v>32462</v>
          </cell>
          <cell r="I22">
            <v>45077</v>
          </cell>
          <cell r="J22">
            <v>31779</v>
          </cell>
          <cell r="K22">
            <v>1398</v>
          </cell>
        </row>
        <row r="23">
          <cell r="D23">
            <v>446060</v>
          </cell>
          <cell r="E23">
            <v>0</v>
          </cell>
          <cell r="F23">
            <v>0</v>
          </cell>
          <cell r="G23">
            <v>2378</v>
          </cell>
          <cell r="H23">
            <v>20866</v>
          </cell>
          <cell r="I23">
            <v>31342</v>
          </cell>
          <cell r="J23">
            <v>22095</v>
          </cell>
          <cell r="K23">
            <v>899</v>
          </cell>
        </row>
        <row r="24">
          <cell r="D24">
            <v>1901431</v>
          </cell>
          <cell r="E24">
            <v>0</v>
          </cell>
          <cell r="F24">
            <v>0</v>
          </cell>
          <cell r="G24">
            <v>10139</v>
          </cell>
          <cell r="H24">
            <v>88948</v>
          </cell>
          <cell r="I24">
            <v>122018</v>
          </cell>
          <cell r="J24">
            <v>86019</v>
          </cell>
          <cell r="K24">
            <v>3832</v>
          </cell>
        </row>
        <row r="25">
          <cell r="D25">
            <v>1220997</v>
          </cell>
          <cell r="E25">
            <v>0</v>
          </cell>
          <cell r="F25">
            <v>0</v>
          </cell>
          <cell r="G25">
            <v>6510</v>
          </cell>
          <cell r="H25">
            <v>57117</v>
          </cell>
          <cell r="I25">
            <v>107670</v>
          </cell>
          <cell r="J25">
            <v>75904</v>
          </cell>
          <cell r="K25">
            <v>2461</v>
          </cell>
        </row>
        <row r="26">
          <cell r="D26">
            <v>8939241</v>
          </cell>
          <cell r="E26">
            <v>0</v>
          </cell>
          <cell r="F26">
            <v>0</v>
          </cell>
          <cell r="G26">
            <v>47665</v>
          </cell>
          <cell r="H26">
            <v>418171</v>
          </cell>
          <cell r="I26">
            <v>767302</v>
          </cell>
          <cell r="J26">
            <v>540924</v>
          </cell>
          <cell r="K26">
            <v>18015</v>
          </cell>
        </row>
        <row r="27">
          <cell r="D27">
            <v>466802</v>
          </cell>
          <cell r="E27">
            <v>0</v>
          </cell>
          <cell r="F27">
            <v>0</v>
          </cell>
          <cell r="G27">
            <v>2489</v>
          </cell>
          <cell r="H27">
            <v>21837</v>
          </cell>
          <cell r="I27">
            <v>26418</v>
          </cell>
          <cell r="J27">
            <v>18624</v>
          </cell>
          <cell r="K27">
            <v>941</v>
          </cell>
        </row>
        <row r="28">
          <cell r="D28">
            <v>1718547</v>
          </cell>
          <cell r="E28">
            <v>0</v>
          </cell>
          <cell r="F28">
            <v>0</v>
          </cell>
          <cell r="G28">
            <v>9163</v>
          </cell>
          <cell r="H28">
            <v>80392</v>
          </cell>
          <cell r="I28">
            <v>123783</v>
          </cell>
          <cell r="J28">
            <v>87263</v>
          </cell>
          <cell r="K28">
            <v>3463</v>
          </cell>
        </row>
        <row r="29">
          <cell r="D29">
            <v>3733568</v>
          </cell>
          <cell r="E29">
            <v>0</v>
          </cell>
          <cell r="F29">
            <v>0</v>
          </cell>
          <cell r="G29">
            <v>19908</v>
          </cell>
          <cell r="H29">
            <v>174654</v>
          </cell>
          <cell r="I29">
            <v>292092</v>
          </cell>
          <cell r="J29">
            <v>205915</v>
          </cell>
          <cell r="K29">
            <v>7524</v>
          </cell>
        </row>
        <row r="30">
          <cell r="D30">
            <v>547591</v>
          </cell>
          <cell r="E30">
            <v>0</v>
          </cell>
          <cell r="F30">
            <v>0</v>
          </cell>
          <cell r="G30">
            <v>2920</v>
          </cell>
          <cell r="H30">
            <v>25616</v>
          </cell>
          <cell r="I30">
            <v>29256</v>
          </cell>
          <cell r="J30">
            <v>20625</v>
          </cell>
          <cell r="K30">
            <v>1104</v>
          </cell>
        </row>
        <row r="31">
          <cell r="D31">
            <v>1200374</v>
          </cell>
          <cell r="E31">
            <v>0</v>
          </cell>
          <cell r="F31">
            <v>0</v>
          </cell>
          <cell r="G31">
            <v>6401</v>
          </cell>
          <cell r="H31">
            <v>56153</v>
          </cell>
          <cell r="I31">
            <v>100831</v>
          </cell>
          <cell r="J31">
            <v>71083</v>
          </cell>
          <cell r="K31">
            <v>2419</v>
          </cell>
        </row>
        <row r="32">
          <cell r="D32">
            <v>1020761</v>
          </cell>
          <cell r="E32">
            <v>0</v>
          </cell>
          <cell r="F32">
            <v>0</v>
          </cell>
          <cell r="G32">
            <v>5443</v>
          </cell>
          <cell r="H32">
            <v>47750</v>
          </cell>
          <cell r="I32">
            <v>68285</v>
          </cell>
          <cell r="J32">
            <v>48139</v>
          </cell>
          <cell r="K32">
            <v>2057</v>
          </cell>
        </row>
        <row r="33">
          <cell r="D33">
            <v>2295506</v>
          </cell>
          <cell r="E33">
            <v>0</v>
          </cell>
          <cell r="F33">
            <v>0</v>
          </cell>
          <cell r="G33">
            <v>12240</v>
          </cell>
          <cell r="H33">
            <v>107382</v>
          </cell>
          <cell r="I33">
            <v>224413</v>
          </cell>
          <cell r="J33">
            <v>158204</v>
          </cell>
          <cell r="K33">
            <v>4626</v>
          </cell>
        </row>
        <row r="34">
          <cell r="D34">
            <v>741570</v>
          </cell>
          <cell r="E34">
            <v>0</v>
          </cell>
          <cell r="F34">
            <v>0</v>
          </cell>
          <cell r="G34">
            <v>3954</v>
          </cell>
          <cell r="H34">
            <v>34690</v>
          </cell>
          <cell r="I34">
            <v>60605</v>
          </cell>
          <cell r="J34">
            <v>42725</v>
          </cell>
          <cell r="K34">
            <v>1494</v>
          </cell>
        </row>
        <row r="35">
          <cell r="D35">
            <v>3197249</v>
          </cell>
          <cell r="E35">
            <v>0</v>
          </cell>
          <cell r="F35">
            <v>0</v>
          </cell>
          <cell r="G35">
            <v>17048</v>
          </cell>
          <cell r="H35">
            <v>149565</v>
          </cell>
          <cell r="I35">
            <v>134876</v>
          </cell>
          <cell r="J35">
            <v>95083</v>
          </cell>
          <cell r="K35">
            <v>6443</v>
          </cell>
        </row>
        <row r="36">
          <cell r="D36">
            <v>525169</v>
          </cell>
          <cell r="E36">
            <v>0</v>
          </cell>
          <cell r="F36">
            <v>0</v>
          </cell>
          <cell r="G36">
            <v>2800</v>
          </cell>
          <cell r="H36">
            <v>24567</v>
          </cell>
          <cell r="I36">
            <v>21792</v>
          </cell>
          <cell r="J36">
            <v>15363</v>
          </cell>
          <cell r="K36">
            <v>1058</v>
          </cell>
        </row>
        <row r="37">
          <cell r="D37">
            <v>361473</v>
          </cell>
          <cell r="E37">
            <v>0</v>
          </cell>
          <cell r="F37">
            <v>0</v>
          </cell>
          <cell r="G37">
            <v>1927</v>
          </cell>
          <cell r="H37">
            <v>16909</v>
          </cell>
          <cell r="I37">
            <v>17783</v>
          </cell>
          <cell r="J37">
            <v>12536</v>
          </cell>
          <cell r="K37">
            <v>728</v>
          </cell>
        </row>
        <row r="38">
          <cell r="D38">
            <v>1338586</v>
          </cell>
          <cell r="E38">
            <v>0</v>
          </cell>
          <cell r="F38">
            <v>0</v>
          </cell>
          <cell r="G38">
            <v>7137</v>
          </cell>
          <cell r="H38">
            <v>62618</v>
          </cell>
          <cell r="I38">
            <v>110387</v>
          </cell>
          <cell r="J38">
            <v>77820</v>
          </cell>
          <cell r="K38">
            <v>2698</v>
          </cell>
        </row>
        <row r="39">
          <cell r="D39">
            <v>313246</v>
          </cell>
          <cell r="E39">
            <v>0</v>
          </cell>
          <cell r="F39">
            <v>0</v>
          </cell>
          <cell r="G39">
            <v>1670</v>
          </cell>
          <cell r="H39">
            <v>14653</v>
          </cell>
          <cell r="I39">
            <v>16440</v>
          </cell>
          <cell r="J39">
            <v>11589</v>
          </cell>
          <cell r="K39">
            <v>631</v>
          </cell>
        </row>
        <row r="40">
          <cell r="D40">
            <v>929159</v>
          </cell>
          <cell r="E40">
            <v>0</v>
          </cell>
          <cell r="F40">
            <v>0</v>
          </cell>
          <cell r="G40">
            <v>4954</v>
          </cell>
          <cell r="H40">
            <v>43465</v>
          </cell>
          <cell r="I40">
            <v>53636</v>
          </cell>
          <cell r="J40">
            <v>37811</v>
          </cell>
          <cell r="K40">
            <v>1873</v>
          </cell>
        </row>
        <row r="41">
          <cell r="D41">
            <v>815952</v>
          </cell>
          <cell r="E41">
            <v>0</v>
          </cell>
          <cell r="F41">
            <v>0</v>
          </cell>
          <cell r="G41">
            <v>4351</v>
          </cell>
          <cell r="H41">
            <v>38170</v>
          </cell>
          <cell r="I41">
            <v>59509</v>
          </cell>
          <cell r="J41">
            <v>41952</v>
          </cell>
          <cell r="K41">
            <v>1644</v>
          </cell>
        </row>
        <row r="42">
          <cell r="D42">
            <v>512295</v>
          </cell>
          <cell r="E42">
            <v>0</v>
          </cell>
          <cell r="F42">
            <v>0</v>
          </cell>
          <cell r="G42">
            <v>2732</v>
          </cell>
          <cell r="H42">
            <v>23965</v>
          </cell>
          <cell r="I42">
            <v>28461</v>
          </cell>
          <cell r="J42">
            <v>20064</v>
          </cell>
          <cell r="K42">
            <v>1032</v>
          </cell>
        </row>
        <row r="43">
          <cell r="D43">
            <v>2021695</v>
          </cell>
          <cell r="E43">
            <v>0</v>
          </cell>
          <cell r="F43">
            <v>0</v>
          </cell>
          <cell r="G43">
            <v>10780</v>
          </cell>
          <cell r="H43">
            <v>94573</v>
          </cell>
          <cell r="I43">
            <v>146753</v>
          </cell>
          <cell r="J43">
            <v>103456</v>
          </cell>
          <cell r="K43">
            <v>4074</v>
          </cell>
        </row>
        <row r="44">
          <cell r="D44">
            <v>924292</v>
          </cell>
          <cell r="E44">
            <v>0</v>
          </cell>
          <cell r="F44">
            <v>0</v>
          </cell>
          <cell r="G44">
            <v>4928</v>
          </cell>
          <cell r="H44">
            <v>43238</v>
          </cell>
          <cell r="I44">
            <v>76697</v>
          </cell>
          <cell r="J44">
            <v>54070</v>
          </cell>
          <cell r="K44">
            <v>1863</v>
          </cell>
        </row>
        <row r="45">
          <cell r="D45">
            <v>2112339</v>
          </cell>
          <cell r="E45">
            <v>0</v>
          </cell>
          <cell r="F45">
            <v>0</v>
          </cell>
          <cell r="G45">
            <v>11263</v>
          </cell>
          <cell r="H45">
            <v>98814</v>
          </cell>
          <cell r="I45">
            <v>193287</v>
          </cell>
          <cell r="J45">
            <v>136262</v>
          </cell>
          <cell r="K45">
            <v>4257</v>
          </cell>
        </row>
        <row r="46">
          <cell r="D46">
            <v>983664</v>
          </cell>
          <cell r="E46">
            <v>0</v>
          </cell>
          <cell r="F46">
            <v>0</v>
          </cell>
          <cell r="G46">
            <v>5245</v>
          </cell>
          <cell r="H46">
            <v>46015</v>
          </cell>
          <cell r="I46">
            <v>82659</v>
          </cell>
          <cell r="J46">
            <v>58273</v>
          </cell>
          <cell r="K46">
            <v>1982</v>
          </cell>
        </row>
        <row r="47">
          <cell r="D47">
            <v>3936549</v>
          </cell>
          <cell r="E47">
            <v>0</v>
          </cell>
          <cell r="F47">
            <v>0</v>
          </cell>
          <cell r="G47">
            <v>20990</v>
          </cell>
          <cell r="H47">
            <v>184149</v>
          </cell>
          <cell r="I47">
            <v>338941</v>
          </cell>
          <cell r="J47">
            <v>238943</v>
          </cell>
          <cell r="K47">
            <v>7933</v>
          </cell>
        </row>
        <row r="48">
          <cell r="D48">
            <v>3257401</v>
          </cell>
          <cell r="E48">
            <v>0</v>
          </cell>
          <cell r="F48">
            <v>0</v>
          </cell>
          <cell r="G48">
            <v>17369</v>
          </cell>
          <cell r="H48">
            <v>152379</v>
          </cell>
          <cell r="I48">
            <v>298488</v>
          </cell>
          <cell r="J48">
            <v>210425</v>
          </cell>
          <cell r="K48">
            <v>6565</v>
          </cell>
        </row>
        <row r="49">
          <cell r="D49">
            <v>1324958</v>
          </cell>
          <cell r="E49">
            <v>0</v>
          </cell>
          <cell r="F49">
            <v>0</v>
          </cell>
          <cell r="G49">
            <v>7065</v>
          </cell>
          <cell r="H49">
            <v>61981</v>
          </cell>
          <cell r="I49">
            <v>107287</v>
          </cell>
          <cell r="J49">
            <v>75634</v>
          </cell>
          <cell r="K49">
            <v>2670</v>
          </cell>
        </row>
        <row r="50">
          <cell r="D50">
            <v>328113</v>
          </cell>
          <cell r="E50">
            <v>0</v>
          </cell>
          <cell r="F50">
            <v>0</v>
          </cell>
          <cell r="G50">
            <v>1750</v>
          </cell>
          <cell r="H50">
            <v>15349</v>
          </cell>
          <cell r="I50">
            <v>17707</v>
          </cell>
          <cell r="J50">
            <v>12483</v>
          </cell>
          <cell r="K50">
            <v>661</v>
          </cell>
        </row>
        <row r="51">
          <cell r="D51">
            <v>3604066</v>
          </cell>
          <cell r="E51">
            <v>0</v>
          </cell>
          <cell r="F51">
            <v>0</v>
          </cell>
          <cell r="G51">
            <v>19217</v>
          </cell>
          <cell r="H51">
            <v>168596</v>
          </cell>
          <cell r="I51">
            <v>302146</v>
          </cell>
          <cell r="J51">
            <v>213004</v>
          </cell>
          <cell r="K51">
            <v>7263</v>
          </cell>
        </row>
        <row r="52">
          <cell r="D52">
            <v>217028</v>
          </cell>
          <cell r="E52">
            <v>0</v>
          </cell>
          <cell r="F52">
            <v>0</v>
          </cell>
          <cell r="G52">
            <v>1157</v>
          </cell>
          <cell r="H52">
            <v>10152</v>
          </cell>
          <cell r="I52">
            <v>10030</v>
          </cell>
          <cell r="J52">
            <v>7070</v>
          </cell>
          <cell r="K52">
            <v>437</v>
          </cell>
        </row>
        <row r="53">
          <cell r="D53">
            <v>1004606</v>
          </cell>
          <cell r="E53">
            <v>0</v>
          </cell>
          <cell r="F53">
            <v>0</v>
          </cell>
          <cell r="G53">
            <v>5357</v>
          </cell>
          <cell r="H53">
            <v>46995</v>
          </cell>
          <cell r="I53">
            <v>79324</v>
          </cell>
          <cell r="J53">
            <v>55921</v>
          </cell>
          <cell r="K53">
            <v>2025</v>
          </cell>
        </row>
        <row r="54">
          <cell r="D54">
            <v>695008</v>
          </cell>
          <cell r="E54">
            <v>0</v>
          </cell>
          <cell r="F54">
            <v>0</v>
          </cell>
          <cell r="G54">
            <v>3706</v>
          </cell>
          <cell r="H54">
            <v>32512</v>
          </cell>
          <cell r="I54">
            <v>45775</v>
          </cell>
          <cell r="J54">
            <v>32270</v>
          </cell>
          <cell r="K54">
            <v>1401</v>
          </cell>
        </row>
        <row r="55">
          <cell r="D55">
            <v>690725</v>
          </cell>
          <cell r="E55">
            <v>0</v>
          </cell>
          <cell r="F55">
            <v>0</v>
          </cell>
          <cell r="G55">
            <v>3683</v>
          </cell>
          <cell r="H55">
            <v>32312</v>
          </cell>
          <cell r="I55">
            <v>41543</v>
          </cell>
          <cell r="J55">
            <v>29287</v>
          </cell>
          <cell r="K55">
            <v>1392</v>
          </cell>
        </row>
        <row r="56">
          <cell r="D56">
            <v>533326</v>
          </cell>
          <cell r="E56">
            <v>0</v>
          </cell>
          <cell r="F56">
            <v>0</v>
          </cell>
          <cell r="G56">
            <v>2844</v>
          </cell>
          <cell r="H56">
            <v>24949</v>
          </cell>
          <cell r="I56">
            <v>32195</v>
          </cell>
          <cell r="J56">
            <v>22696</v>
          </cell>
          <cell r="K56">
            <v>1075</v>
          </cell>
        </row>
        <row r="57">
          <cell r="D57">
            <v>1689501</v>
          </cell>
          <cell r="E57">
            <v>0</v>
          </cell>
          <cell r="F57">
            <v>0</v>
          </cell>
          <cell r="G57">
            <v>9009</v>
          </cell>
          <cell r="H57">
            <v>79034</v>
          </cell>
          <cell r="I57">
            <v>129891</v>
          </cell>
          <cell r="J57">
            <v>91569</v>
          </cell>
          <cell r="K57">
            <v>3405</v>
          </cell>
        </row>
        <row r="58">
          <cell r="D58">
            <v>933290</v>
          </cell>
          <cell r="E58">
            <v>0</v>
          </cell>
          <cell r="F58">
            <v>0</v>
          </cell>
          <cell r="G58">
            <v>4976</v>
          </cell>
          <cell r="H58">
            <v>43659</v>
          </cell>
          <cell r="I58">
            <v>81526</v>
          </cell>
          <cell r="J58">
            <v>57474</v>
          </cell>
          <cell r="K58">
            <v>1881</v>
          </cell>
        </row>
        <row r="59">
          <cell r="D59">
            <v>334519</v>
          </cell>
          <cell r="E59">
            <v>0</v>
          </cell>
          <cell r="F59">
            <v>0</v>
          </cell>
          <cell r="G59">
            <v>1784</v>
          </cell>
          <cell r="H59">
            <v>15649</v>
          </cell>
          <cell r="I59">
            <v>18725</v>
          </cell>
          <cell r="J59">
            <v>13200</v>
          </cell>
          <cell r="K59">
            <v>674</v>
          </cell>
        </row>
        <row r="60">
          <cell r="D60">
            <v>2981219</v>
          </cell>
          <cell r="E60">
            <v>0</v>
          </cell>
          <cell r="F60">
            <v>0</v>
          </cell>
          <cell r="G60">
            <v>15896</v>
          </cell>
          <cell r="H60">
            <v>139459</v>
          </cell>
          <cell r="I60">
            <v>188633</v>
          </cell>
          <cell r="J60">
            <v>132981</v>
          </cell>
          <cell r="K60">
            <v>6008</v>
          </cell>
        </row>
        <row r="61">
          <cell r="D61">
            <v>604866</v>
          </cell>
          <cell r="E61">
            <v>0</v>
          </cell>
          <cell r="F61">
            <v>0</v>
          </cell>
          <cell r="G61">
            <v>3225</v>
          </cell>
          <cell r="H61">
            <v>28295</v>
          </cell>
          <cell r="I61">
            <v>47190</v>
          </cell>
          <cell r="J61">
            <v>33268</v>
          </cell>
          <cell r="K61">
            <v>1219</v>
          </cell>
        </row>
        <row r="62">
          <cell r="D62">
            <v>2629891</v>
          </cell>
          <cell r="E62">
            <v>0</v>
          </cell>
          <cell r="F62">
            <v>0</v>
          </cell>
          <cell r="G62">
            <v>14023</v>
          </cell>
          <cell r="H62">
            <v>123024</v>
          </cell>
          <cell r="I62">
            <v>182589</v>
          </cell>
          <cell r="J62">
            <v>128720</v>
          </cell>
          <cell r="K62">
            <v>5300</v>
          </cell>
        </row>
        <row r="63">
          <cell r="D63">
            <v>1074151</v>
          </cell>
          <cell r="E63">
            <v>0</v>
          </cell>
          <cell r="F63">
            <v>0</v>
          </cell>
          <cell r="G63">
            <v>5727</v>
          </cell>
          <cell r="H63">
            <v>50248</v>
          </cell>
          <cell r="I63">
            <v>89829</v>
          </cell>
          <cell r="J63">
            <v>63326</v>
          </cell>
          <cell r="K63">
            <v>2165</v>
          </cell>
        </row>
        <row r="64">
          <cell r="D64">
            <v>764233</v>
          </cell>
          <cell r="E64">
            <v>0</v>
          </cell>
          <cell r="F64">
            <v>0</v>
          </cell>
          <cell r="G64">
            <v>4075</v>
          </cell>
          <cell r="H64">
            <v>35750</v>
          </cell>
          <cell r="I64">
            <v>63601</v>
          </cell>
          <cell r="J64">
            <v>44838</v>
          </cell>
          <cell r="K64">
            <v>1540</v>
          </cell>
        </row>
        <row r="65">
          <cell r="D65">
            <v>1069132</v>
          </cell>
          <cell r="E65">
            <v>0</v>
          </cell>
          <cell r="F65">
            <v>0</v>
          </cell>
          <cell r="G65">
            <v>5701</v>
          </cell>
          <cell r="H65">
            <v>50013</v>
          </cell>
          <cell r="I65">
            <v>90716</v>
          </cell>
          <cell r="J65">
            <v>63952</v>
          </cell>
          <cell r="K65">
            <v>2155</v>
          </cell>
        </row>
        <row r="66">
          <cell r="D66">
            <v>1958754</v>
          </cell>
          <cell r="E66">
            <v>0</v>
          </cell>
          <cell r="F66">
            <v>0</v>
          </cell>
          <cell r="G66">
            <v>10444</v>
          </cell>
          <cell r="H66">
            <v>91629</v>
          </cell>
          <cell r="I66">
            <v>150699</v>
          </cell>
          <cell r="J66">
            <v>106238</v>
          </cell>
          <cell r="K66">
            <v>3947</v>
          </cell>
        </row>
        <row r="67">
          <cell r="D67">
            <v>7884486</v>
          </cell>
          <cell r="E67">
            <v>0</v>
          </cell>
          <cell r="F67">
            <v>0</v>
          </cell>
          <cell r="G67">
            <v>42041</v>
          </cell>
          <cell r="H67">
            <v>368829</v>
          </cell>
          <cell r="I67">
            <v>673046</v>
          </cell>
          <cell r="J67">
            <v>474474</v>
          </cell>
          <cell r="K67">
            <v>15893</v>
          </cell>
        </row>
      </sheetData>
      <sheetData sheetId="2">
        <row r="10">
          <cell r="D10">
            <v>691340</v>
          </cell>
          <cell r="E10">
            <v>347637</v>
          </cell>
          <cell r="F10">
            <v>11062</v>
          </cell>
          <cell r="G10">
            <v>3320</v>
          </cell>
          <cell r="H10">
            <v>24148</v>
          </cell>
          <cell r="I10">
            <v>36557</v>
          </cell>
          <cell r="J10">
            <v>26196</v>
          </cell>
          <cell r="K10">
            <v>1040</v>
          </cell>
          <cell r="L10">
            <v>12293</v>
          </cell>
        </row>
        <row r="11">
          <cell r="D11">
            <v>592375</v>
          </cell>
          <cell r="E11">
            <v>297873</v>
          </cell>
          <cell r="F11">
            <v>9479</v>
          </cell>
          <cell r="G11">
            <v>2845</v>
          </cell>
          <cell r="H11">
            <v>20692</v>
          </cell>
          <cell r="I11">
            <v>29726</v>
          </cell>
          <cell r="J11">
            <v>21302</v>
          </cell>
          <cell r="K11">
            <v>891</v>
          </cell>
          <cell r="L11">
            <v>0</v>
          </cell>
        </row>
        <row r="12">
          <cell r="D12">
            <v>455628</v>
          </cell>
          <cell r="E12">
            <v>229111</v>
          </cell>
          <cell r="F12">
            <v>7291</v>
          </cell>
          <cell r="G12">
            <v>2188</v>
          </cell>
          <cell r="H12">
            <v>15915</v>
          </cell>
          <cell r="I12">
            <v>18027</v>
          </cell>
          <cell r="J12">
            <v>12921</v>
          </cell>
          <cell r="K12">
            <v>686</v>
          </cell>
          <cell r="L12">
            <v>0</v>
          </cell>
        </row>
        <row r="13">
          <cell r="D13">
            <v>536276</v>
          </cell>
          <cell r="E13">
            <v>269664</v>
          </cell>
          <cell r="F13">
            <v>8581</v>
          </cell>
          <cell r="G13">
            <v>2575</v>
          </cell>
          <cell r="H13">
            <v>18732</v>
          </cell>
          <cell r="I13">
            <v>27016</v>
          </cell>
          <cell r="J13">
            <v>19355</v>
          </cell>
          <cell r="K13">
            <v>807</v>
          </cell>
          <cell r="L13">
            <v>0</v>
          </cell>
        </row>
        <row r="14">
          <cell r="D14">
            <v>3032277</v>
          </cell>
          <cell r="E14">
            <v>1524767</v>
          </cell>
          <cell r="F14">
            <v>48520</v>
          </cell>
          <cell r="G14">
            <v>14562</v>
          </cell>
          <cell r="H14">
            <v>105917</v>
          </cell>
          <cell r="I14">
            <v>214349</v>
          </cell>
          <cell r="J14">
            <v>153551</v>
          </cell>
          <cell r="K14">
            <v>4563</v>
          </cell>
          <cell r="L14">
            <v>318352</v>
          </cell>
        </row>
        <row r="15">
          <cell r="D15">
            <v>764068</v>
          </cell>
          <cell r="E15">
            <v>384208</v>
          </cell>
          <cell r="F15">
            <v>12226</v>
          </cell>
          <cell r="G15">
            <v>3669</v>
          </cell>
          <cell r="H15">
            <v>26689</v>
          </cell>
          <cell r="I15">
            <v>45289</v>
          </cell>
          <cell r="J15">
            <v>32449</v>
          </cell>
          <cell r="K15">
            <v>1150</v>
          </cell>
          <cell r="L15">
            <v>0</v>
          </cell>
        </row>
        <row r="16">
          <cell r="D16">
            <v>1504175</v>
          </cell>
          <cell r="E16">
            <v>756368</v>
          </cell>
          <cell r="F16">
            <v>24069</v>
          </cell>
          <cell r="G16">
            <v>7224</v>
          </cell>
          <cell r="H16">
            <v>52540</v>
          </cell>
          <cell r="I16">
            <v>58576</v>
          </cell>
          <cell r="J16">
            <v>42072</v>
          </cell>
          <cell r="K16">
            <v>2263</v>
          </cell>
          <cell r="L16">
            <v>0</v>
          </cell>
        </row>
        <row r="17">
          <cell r="D17">
            <v>967478</v>
          </cell>
          <cell r="E17">
            <v>486492</v>
          </cell>
          <cell r="F17">
            <v>15481</v>
          </cell>
          <cell r="G17">
            <v>4646</v>
          </cell>
          <cell r="H17">
            <v>33794</v>
          </cell>
          <cell r="I17">
            <v>69979</v>
          </cell>
          <cell r="J17">
            <v>50101</v>
          </cell>
          <cell r="K17">
            <v>1456</v>
          </cell>
          <cell r="L17">
            <v>0</v>
          </cell>
        </row>
        <row r="18">
          <cell r="D18">
            <v>1370125</v>
          </cell>
          <cell r="E18">
            <v>688961</v>
          </cell>
          <cell r="F18">
            <v>21924</v>
          </cell>
          <cell r="G18">
            <v>6580</v>
          </cell>
          <cell r="H18">
            <v>47858</v>
          </cell>
          <cell r="I18">
            <v>76849</v>
          </cell>
          <cell r="J18">
            <v>54995</v>
          </cell>
          <cell r="K18">
            <v>2062</v>
          </cell>
          <cell r="L18">
            <v>0</v>
          </cell>
        </row>
        <row r="19">
          <cell r="D19">
            <v>362413</v>
          </cell>
          <cell r="E19">
            <v>182238</v>
          </cell>
          <cell r="F19">
            <v>5799</v>
          </cell>
          <cell r="G19">
            <v>1740</v>
          </cell>
          <cell r="H19">
            <v>12659</v>
          </cell>
          <cell r="I19">
            <v>12245</v>
          </cell>
          <cell r="J19">
            <v>8778</v>
          </cell>
          <cell r="K19">
            <v>545</v>
          </cell>
          <cell r="L19">
            <v>0</v>
          </cell>
        </row>
        <row r="20">
          <cell r="D20">
            <v>441509</v>
          </cell>
          <cell r="E20">
            <v>222011</v>
          </cell>
          <cell r="F20">
            <v>7065</v>
          </cell>
          <cell r="G20">
            <v>2120</v>
          </cell>
          <cell r="H20">
            <v>15422</v>
          </cell>
          <cell r="I20">
            <v>17092</v>
          </cell>
          <cell r="J20">
            <v>12255</v>
          </cell>
          <cell r="K20">
            <v>664</v>
          </cell>
          <cell r="L20">
            <v>0</v>
          </cell>
        </row>
        <row r="21">
          <cell r="D21">
            <v>14684072</v>
          </cell>
          <cell r="E21">
            <v>7383820</v>
          </cell>
          <cell r="F21">
            <v>234962</v>
          </cell>
          <cell r="G21">
            <v>70520</v>
          </cell>
          <cell r="H21">
            <v>512910</v>
          </cell>
          <cell r="I21">
            <v>1103136</v>
          </cell>
          <cell r="J21">
            <v>790309</v>
          </cell>
          <cell r="K21">
            <v>22097</v>
          </cell>
          <cell r="L21">
            <v>0</v>
          </cell>
        </row>
        <row r="22">
          <cell r="D22">
            <v>929341</v>
          </cell>
          <cell r="E22">
            <v>467315</v>
          </cell>
          <cell r="F22">
            <v>14871</v>
          </cell>
          <cell r="G22">
            <v>4463</v>
          </cell>
          <cell r="H22">
            <v>32462</v>
          </cell>
          <cell r="I22">
            <v>48898</v>
          </cell>
          <cell r="J22">
            <v>35032</v>
          </cell>
          <cell r="K22">
            <v>1398</v>
          </cell>
          <cell r="L22">
            <v>375006</v>
          </cell>
        </row>
        <row r="23">
          <cell r="D23">
            <v>597382</v>
          </cell>
          <cell r="E23">
            <v>300391</v>
          </cell>
          <cell r="F23">
            <v>9559</v>
          </cell>
          <cell r="G23">
            <v>2869</v>
          </cell>
          <cell r="H23">
            <v>20866</v>
          </cell>
          <cell r="I23">
            <v>33350</v>
          </cell>
          <cell r="J23">
            <v>23897</v>
          </cell>
          <cell r="K23">
            <v>899</v>
          </cell>
          <cell r="L23">
            <v>128264</v>
          </cell>
        </row>
        <row r="24">
          <cell r="D24">
            <v>2546472</v>
          </cell>
          <cell r="E24">
            <v>1280482</v>
          </cell>
          <cell r="F24">
            <v>40747</v>
          </cell>
          <cell r="G24">
            <v>12229</v>
          </cell>
          <cell r="H24">
            <v>88948</v>
          </cell>
          <cell r="I24">
            <v>130515</v>
          </cell>
          <cell r="J24">
            <v>93517</v>
          </cell>
          <cell r="K24">
            <v>3832</v>
          </cell>
          <cell r="L24">
            <v>0</v>
          </cell>
        </row>
        <row r="25">
          <cell r="D25">
            <v>1635209</v>
          </cell>
          <cell r="E25">
            <v>822258</v>
          </cell>
          <cell r="F25">
            <v>26165</v>
          </cell>
          <cell r="G25">
            <v>7853</v>
          </cell>
          <cell r="H25">
            <v>57117</v>
          </cell>
          <cell r="I25">
            <v>113410</v>
          </cell>
          <cell r="J25">
            <v>81270</v>
          </cell>
          <cell r="K25">
            <v>2461</v>
          </cell>
          <cell r="L25">
            <v>0</v>
          </cell>
        </row>
        <row r="26">
          <cell r="D26">
            <v>11971791</v>
          </cell>
          <cell r="E26">
            <v>6019962</v>
          </cell>
          <cell r="F26">
            <v>191563</v>
          </cell>
          <cell r="G26">
            <v>57494</v>
          </cell>
          <cell r="H26">
            <v>418171</v>
          </cell>
          <cell r="I26">
            <v>941711</v>
          </cell>
          <cell r="J26">
            <v>674080</v>
          </cell>
          <cell r="K26">
            <v>18015</v>
          </cell>
          <cell r="L26">
            <v>1890482</v>
          </cell>
        </row>
        <row r="27">
          <cell r="D27">
            <v>625160</v>
          </cell>
          <cell r="E27">
            <v>314359</v>
          </cell>
          <cell r="F27">
            <v>10003</v>
          </cell>
          <cell r="G27">
            <v>3002</v>
          </cell>
          <cell r="H27">
            <v>21837</v>
          </cell>
          <cell r="I27">
            <v>27074</v>
          </cell>
          <cell r="J27">
            <v>19407</v>
          </cell>
          <cell r="K27">
            <v>941</v>
          </cell>
          <cell r="L27">
            <v>23347</v>
          </cell>
        </row>
        <row r="28">
          <cell r="D28">
            <v>2301547</v>
          </cell>
          <cell r="E28">
            <v>1157322</v>
          </cell>
          <cell r="F28">
            <v>36827</v>
          </cell>
          <cell r="G28">
            <v>11053</v>
          </cell>
          <cell r="H28">
            <v>80392</v>
          </cell>
          <cell r="I28">
            <v>129409</v>
          </cell>
          <cell r="J28">
            <v>92741</v>
          </cell>
          <cell r="K28">
            <v>3463</v>
          </cell>
          <cell r="L28">
            <v>0</v>
          </cell>
        </row>
        <row r="29">
          <cell r="D29">
            <v>5000144</v>
          </cell>
          <cell r="E29">
            <v>2514300</v>
          </cell>
          <cell r="F29">
            <v>80008</v>
          </cell>
          <cell r="G29">
            <v>24013</v>
          </cell>
          <cell r="H29">
            <v>174654</v>
          </cell>
          <cell r="I29">
            <v>318108</v>
          </cell>
          <cell r="J29">
            <v>227900</v>
          </cell>
          <cell r="K29">
            <v>7524</v>
          </cell>
          <cell r="L29">
            <v>81781</v>
          </cell>
        </row>
        <row r="30">
          <cell r="D30">
            <v>733355</v>
          </cell>
          <cell r="E30">
            <v>368765</v>
          </cell>
          <cell r="F30">
            <v>11735</v>
          </cell>
          <cell r="G30">
            <v>3522</v>
          </cell>
          <cell r="H30">
            <v>25616</v>
          </cell>
          <cell r="I30">
            <v>28985</v>
          </cell>
          <cell r="J30">
            <v>20781</v>
          </cell>
          <cell r="K30">
            <v>1104</v>
          </cell>
          <cell r="L30">
            <v>0</v>
          </cell>
        </row>
        <row r="31">
          <cell r="D31">
            <v>1607588</v>
          </cell>
          <cell r="E31">
            <v>808369</v>
          </cell>
          <cell r="F31">
            <v>25723</v>
          </cell>
          <cell r="G31">
            <v>7720</v>
          </cell>
          <cell r="H31">
            <v>56153</v>
          </cell>
          <cell r="I31">
            <v>111877</v>
          </cell>
          <cell r="J31">
            <v>80139</v>
          </cell>
          <cell r="K31">
            <v>2419</v>
          </cell>
          <cell r="L31">
            <v>0</v>
          </cell>
        </row>
        <row r="32">
          <cell r="D32">
            <v>1367044</v>
          </cell>
          <cell r="E32">
            <v>687412</v>
          </cell>
          <cell r="F32">
            <v>21874</v>
          </cell>
          <cell r="G32">
            <v>6565</v>
          </cell>
          <cell r="H32">
            <v>47750</v>
          </cell>
          <cell r="I32">
            <v>71148</v>
          </cell>
          <cell r="J32">
            <v>50990</v>
          </cell>
          <cell r="K32">
            <v>2057</v>
          </cell>
          <cell r="L32">
            <v>0</v>
          </cell>
        </row>
        <row r="33">
          <cell r="D33">
            <v>3074234</v>
          </cell>
          <cell r="E33">
            <v>1545865</v>
          </cell>
          <cell r="F33">
            <v>49191</v>
          </cell>
          <cell r="G33">
            <v>14764</v>
          </cell>
          <cell r="H33">
            <v>107382</v>
          </cell>
          <cell r="I33">
            <v>250344</v>
          </cell>
          <cell r="J33">
            <v>179319</v>
          </cell>
          <cell r="K33">
            <v>4625</v>
          </cell>
          <cell r="L33">
            <v>813119</v>
          </cell>
        </row>
        <row r="34">
          <cell r="D34">
            <v>993141</v>
          </cell>
          <cell r="E34">
            <v>499396</v>
          </cell>
          <cell r="F34">
            <v>15891</v>
          </cell>
          <cell r="G34">
            <v>4770</v>
          </cell>
          <cell r="H34">
            <v>34690</v>
          </cell>
          <cell r="I34">
            <v>66974</v>
          </cell>
          <cell r="J34">
            <v>47976</v>
          </cell>
          <cell r="K34">
            <v>1494</v>
          </cell>
          <cell r="L34">
            <v>0</v>
          </cell>
        </row>
        <row r="35">
          <cell r="D35">
            <v>4281885</v>
          </cell>
          <cell r="E35">
            <v>2153127</v>
          </cell>
          <cell r="F35">
            <v>68515</v>
          </cell>
          <cell r="G35">
            <v>20564</v>
          </cell>
          <cell r="H35">
            <v>149565</v>
          </cell>
          <cell r="I35">
            <v>156211</v>
          </cell>
          <cell r="J35">
            <v>111863</v>
          </cell>
          <cell r="K35">
            <v>6443</v>
          </cell>
          <cell r="L35">
            <v>0</v>
          </cell>
        </row>
        <row r="36">
          <cell r="D36">
            <v>703327</v>
          </cell>
          <cell r="E36">
            <v>353665</v>
          </cell>
          <cell r="F36">
            <v>11254</v>
          </cell>
          <cell r="G36">
            <v>3378</v>
          </cell>
          <cell r="H36">
            <v>24567</v>
          </cell>
          <cell r="I36">
            <v>23590</v>
          </cell>
          <cell r="J36">
            <v>16901</v>
          </cell>
          <cell r="K36">
            <v>1058</v>
          </cell>
          <cell r="L36">
            <v>0</v>
          </cell>
        </row>
        <row r="37">
          <cell r="D37">
            <v>484099</v>
          </cell>
          <cell r="E37">
            <v>243427</v>
          </cell>
          <cell r="F37">
            <v>7746</v>
          </cell>
          <cell r="G37">
            <v>2325</v>
          </cell>
          <cell r="H37">
            <v>16909</v>
          </cell>
          <cell r="I37">
            <v>18835</v>
          </cell>
          <cell r="J37">
            <v>13497</v>
          </cell>
          <cell r="K37">
            <v>728</v>
          </cell>
          <cell r="L37">
            <v>0</v>
          </cell>
        </row>
        <row r="38">
          <cell r="D38">
            <v>1792688</v>
          </cell>
          <cell r="E38">
            <v>901445</v>
          </cell>
          <cell r="F38">
            <v>28685</v>
          </cell>
          <cell r="G38">
            <v>8609</v>
          </cell>
          <cell r="H38">
            <v>62618</v>
          </cell>
          <cell r="I38">
            <v>118900</v>
          </cell>
          <cell r="J38">
            <v>85190</v>
          </cell>
          <cell r="K38">
            <v>2698</v>
          </cell>
          <cell r="L38">
            <v>130769</v>
          </cell>
        </row>
        <row r="39">
          <cell r="D39">
            <v>419512</v>
          </cell>
          <cell r="E39">
            <v>210950</v>
          </cell>
          <cell r="F39">
            <v>6713</v>
          </cell>
          <cell r="G39">
            <v>2015</v>
          </cell>
          <cell r="H39">
            <v>14653</v>
          </cell>
          <cell r="I39">
            <v>16387</v>
          </cell>
          <cell r="J39">
            <v>11749</v>
          </cell>
          <cell r="K39">
            <v>631</v>
          </cell>
          <cell r="L39">
            <v>0</v>
          </cell>
        </row>
        <row r="40">
          <cell r="D40">
            <v>1244366</v>
          </cell>
          <cell r="E40">
            <v>625724</v>
          </cell>
          <cell r="F40">
            <v>19911</v>
          </cell>
          <cell r="G40">
            <v>5976</v>
          </cell>
          <cell r="H40">
            <v>43465</v>
          </cell>
          <cell r="I40">
            <v>54856</v>
          </cell>
          <cell r="J40">
            <v>39322</v>
          </cell>
          <cell r="K40">
            <v>1873</v>
          </cell>
          <cell r="L40">
            <v>92834</v>
          </cell>
        </row>
        <row r="41">
          <cell r="D41">
            <v>1092756</v>
          </cell>
          <cell r="E41">
            <v>549488</v>
          </cell>
          <cell r="F41">
            <v>17485</v>
          </cell>
          <cell r="G41">
            <v>5248</v>
          </cell>
          <cell r="H41">
            <v>38170</v>
          </cell>
          <cell r="I41">
            <v>65876</v>
          </cell>
          <cell r="J41">
            <v>47188</v>
          </cell>
          <cell r="K41">
            <v>1644</v>
          </cell>
          <cell r="L41">
            <v>0</v>
          </cell>
        </row>
        <row r="42">
          <cell r="D42">
            <v>686086</v>
          </cell>
          <cell r="E42">
            <v>344995</v>
          </cell>
          <cell r="F42">
            <v>10978</v>
          </cell>
          <cell r="G42">
            <v>3295</v>
          </cell>
          <cell r="H42">
            <v>23965</v>
          </cell>
          <cell r="I42">
            <v>28566</v>
          </cell>
          <cell r="J42">
            <v>20478</v>
          </cell>
          <cell r="K42">
            <v>1032</v>
          </cell>
          <cell r="L42">
            <v>0</v>
          </cell>
        </row>
        <row r="43">
          <cell r="D43">
            <v>2707535</v>
          </cell>
          <cell r="E43">
            <v>1361472</v>
          </cell>
          <cell r="F43">
            <v>43324</v>
          </cell>
          <cell r="G43">
            <v>13003</v>
          </cell>
          <cell r="H43">
            <v>94573</v>
          </cell>
          <cell r="I43">
            <v>156709</v>
          </cell>
          <cell r="J43">
            <v>112287</v>
          </cell>
          <cell r="K43">
            <v>4074</v>
          </cell>
          <cell r="L43">
            <v>0</v>
          </cell>
        </row>
        <row r="44">
          <cell r="D44">
            <v>1237849</v>
          </cell>
          <cell r="E44">
            <v>622447</v>
          </cell>
          <cell r="F44">
            <v>19807</v>
          </cell>
          <cell r="G44">
            <v>5945</v>
          </cell>
          <cell r="H44">
            <v>43238</v>
          </cell>
          <cell r="I44">
            <v>88119</v>
          </cell>
          <cell r="J44">
            <v>63105</v>
          </cell>
          <cell r="K44">
            <v>1863</v>
          </cell>
          <cell r="L44">
            <v>0</v>
          </cell>
        </row>
        <row r="45">
          <cell r="D45">
            <v>2828930</v>
          </cell>
          <cell r="E45">
            <v>1422515</v>
          </cell>
          <cell r="F45">
            <v>45266</v>
          </cell>
          <cell r="G45">
            <v>13586</v>
          </cell>
          <cell r="H45">
            <v>98814</v>
          </cell>
          <cell r="I45">
            <v>210433</v>
          </cell>
          <cell r="J45">
            <v>150759</v>
          </cell>
          <cell r="K45">
            <v>4257</v>
          </cell>
          <cell r="L45">
            <v>0</v>
          </cell>
        </row>
        <row r="46">
          <cell r="D46">
            <v>1317362</v>
          </cell>
          <cell r="E46">
            <v>662430</v>
          </cell>
          <cell r="F46">
            <v>21079</v>
          </cell>
          <cell r="G46">
            <v>6327</v>
          </cell>
          <cell r="H46">
            <v>46015</v>
          </cell>
          <cell r="I46">
            <v>92631</v>
          </cell>
          <cell r="J46">
            <v>66348</v>
          </cell>
          <cell r="K46">
            <v>1982</v>
          </cell>
          <cell r="L46">
            <v>0</v>
          </cell>
        </row>
        <row r="47">
          <cell r="D47">
            <v>5271985</v>
          </cell>
          <cell r="E47">
            <v>2650994</v>
          </cell>
          <cell r="F47">
            <v>84358</v>
          </cell>
          <cell r="G47">
            <v>25318</v>
          </cell>
          <cell r="H47">
            <v>184149</v>
          </cell>
          <cell r="I47">
            <v>363676</v>
          </cell>
          <cell r="J47">
            <v>260574</v>
          </cell>
          <cell r="K47">
            <v>7933</v>
          </cell>
          <cell r="L47">
            <v>0</v>
          </cell>
        </row>
        <row r="48">
          <cell r="D48">
            <v>4362442</v>
          </cell>
          <cell r="E48">
            <v>2193635</v>
          </cell>
          <cell r="F48">
            <v>69804</v>
          </cell>
          <cell r="G48">
            <v>20950</v>
          </cell>
          <cell r="H48">
            <v>152379</v>
          </cell>
          <cell r="I48">
            <v>326415</v>
          </cell>
          <cell r="J48">
            <v>233842</v>
          </cell>
          <cell r="K48">
            <v>6565</v>
          </cell>
          <cell r="L48">
            <v>403996</v>
          </cell>
        </row>
        <row r="49">
          <cell r="D49">
            <v>1774437</v>
          </cell>
          <cell r="E49">
            <v>892268</v>
          </cell>
          <cell r="F49">
            <v>28393</v>
          </cell>
          <cell r="G49">
            <v>8522</v>
          </cell>
          <cell r="H49">
            <v>61981</v>
          </cell>
          <cell r="I49">
            <v>117905</v>
          </cell>
          <cell r="J49">
            <v>84465</v>
          </cell>
          <cell r="K49">
            <v>2670</v>
          </cell>
          <cell r="L49">
            <v>0</v>
          </cell>
        </row>
        <row r="50">
          <cell r="D50">
            <v>439422</v>
          </cell>
          <cell r="E50">
            <v>220961</v>
          </cell>
          <cell r="F50">
            <v>7031</v>
          </cell>
          <cell r="G50">
            <v>2110</v>
          </cell>
          <cell r="H50">
            <v>15349</v>
          </cell>
          <cell r="I50">
            <v>18947</v>
          </cell>
          <cell r="J50">
            <v>13575</v>
          </cell>
          <cell r="K50">
            <v>661</v>
          </cell>
          <cell r="L50">
            <v>18992</v>
          </cell>
        </row>
        <row r="51">
          <cell r="D51">
            <v>4826710</v>
          </cell>
          <cell r="E51">
            <v>2427090</v>
          </cell>
          <cell r="F51">
            <v>77233</v>
          </cell>
          <cell r="G51">
            <v>23180</v>
          </cell>
          <cell r="H51">
            <v>168596</v>
          </cell>
          <cell r="I51">
            <v>319821</v>
          </cell>
          <cell r="J51">
            <v>229177</v>
          </cell>
          <cell r="K51">
            <v>7263</v>
          </cell>
          <cell r="L51">
            <v>0</v>
          </cell>
        </row>
        <row r="52">
          <cell r="D52">
            <v>290653</v>
          </cell>
          <cell r="E52">
            <v>146153</v>
          </cell>
          <cell r="F52">
            <v>4651</v>
          </cell>
          <cell r="G52">
            <v>1396</v>
          </cell>
          <cell r="H52">
            <v>10152</v>
          </cell>
          <cell r="I52">
            <v>10722</v>
          </cell>
          <cell r="J52">
            <v>7683</v>
          </cell>
          <cell r="K52">
            <v>437</v>
          </cell>
          <cell r="L52">
            <v>0</v>
          </cell>
        </row>
        <row r="53">
          <cell r="D53">
            <v>1345409</v>
          </cell>
          <cell r="E53">
            <v>676533</v>
          </cell>
          <cell r="F53">
            <v>21528</v>
          </cell>
          <cell r="G53">
            <v>6461</v>
          </cell>
          <cell r="H53">
            <v>46995</v>
          </cell>
          <cell r="I53">
            <v>83840</v>
          </cell>
          <cell r="J53">
            <v>60079</v>
          </cell>
          <cell r="K53">
            <v>2025</v>
          </cell>
          <cell r="L53">
            <v>180685</v>
          </cell>
        </row>
        <row r="54">
          <cell r="D54">
            <v>930782</v>
          </cell>
          <cell r="E54">
            <v>468040</v>
          </cell>
          <cell r="F54">
            <v>14894</v>
          </cell>
          <cell r="G54">
            <v>4470</v>
          </cell>
          <cell r="H54">
            <v>32512</v>
          </cell>
          <cell r="I54">
            <v>47663</v>
          </cell>
          <cell r="J54">
            <v>34159</v>
          </cell>
          <cell r="K54">
            <v>1401</v>
          </cell>
          <cell r="L54">
            <v>81053</v>
          </cell>
        </row>
        <row r="55">
          <cell r="D55">
            <v>925046</v>
          </cell>
          <cell r="E55">
            <v>465156</v>
          </cell>
          <cell r="F55">
            <v>14802</v>
          </cell>
          <cell r="G55">
            <v>4442</v>
          </cell>
          <cell r="H55">
            <v>32312</v>
          </cell>
          <cell r="I55">
            <v>42286</v>
          </cell>
          <cell r="J55">
            <v>30311</v>
          </cell>
          <cell r="K55">
            <v>1392</v>
          </cell>
          <cell r="L55">
            <v>53881</v>
          </cell>
        </row>
        <row r="56">
          <cell r="D56">
            <v>714252</v>
          </cell>
          <cell r="E56">
            <v>359158</v>
          </cell>
          <cell r="F56">
            <v>11429</v>
          </cell>
          <cell r="G56">
            <v>3430</v>
          </cell>
          <cell r="H56">
            <v>24949</v>
          </cell>
          <cell r="I56">
            <v>33519</v>
          </cell>
          <cell r="J56">
            <v>24022</v>
          </cell>
          <cell r="K56">
            <v>1075</v>
          </cell>
          <cell r="L56">
            <v>27479</v>
          </cell>
        </row>
        <row r="57">
          <cell r="D57">
            <v>2262648</v>
          </cell>
          <cell r="E57">
            <v>1137762</v>
          </cell>
          <cell r="F57">
            <v>36205</v>
          </cell>
          <cell r="G57">
            <v>10866</v>
          </cell>
          <cell r="H57">
            <v>79034</v>
          </cell>
          <cell r="I57">
            <v>149154</v>
          </cell>
          <cell r="J57">
            <v>106816</v>
          </cell>
          <cell r="K57">
            <v>3405</v>
          </cell>
          <cell r="L57">
            <v>463239</v>
          </cell>
        </row>
        <row r="58">
          <cell r="D58">
            <v>1249900</v>
          </cell>
          <cell r="E58">
            <v>628507</v>
          </cell>
          <cell r="F58">
            <v>20000</v>
          </cell>
          <cell r="G58">
            <v>6003</v>
          </cell>
          <cell r="H58">
            <v>43659</v>
          </cell>
          <cell r="I58">
            <v>89958</v>
          </cell>
          <cell r="J58">
            <v>64440</v>
          </cell>
          <cell r="K58">
            <v>1881</v>
          </cell>
          <cell r="L58">
            <v>0</v>
          </cell>
        </row>
        <row r="59">
          <cell r="D59">
            <v>448001</v>
          </cell>
          <cell r="E59">
            <v>225275</v>
          </cell>
          <cell r="F59">
            <v>7169</v>
          </cell>
          <cell r="G59">
            <v>2152</v>
          </cell>
          <cell r="H59">
            <v>15649</v>
          </cell>
          <cell r="I59">
            <v>19171</v>
          </cell>
          <cell r="J59">
            <v>13741</v>
          </cell>
          <cell r="K59">
            <v>674</v>
          </cell>
          <cell r="L59">
            <v>0</v>
          </cell>
        </row>
        <row r="60">
          <cell r="D60">
            <v>3992568</v>
          </cell>
          <cell r="E60">
            <v>2007645</v>
          </cell>
          <cell r="F60">
            <v>63886</v>
          </cell>
          <cell r="G60">
            <v>19174</v>
          </cell>
          <cell r="H60">
            <v>139459</v>
          </cell>
          <cell r="I60">
            <v>194656</v>
          </cell>
          <cell r="J60">
            <v>139515</v>
          </cell>
          <cell r="K60">
            <v>6008</v>
          </cell>
          <cell r="L60">
            <v>296767</v>
          </cell>
        </row>
        <row r="61">
          <cell r="D61">
            <v>810061</v>
          </cell>
          <cell r="E61">
            <v>407335</v>
          </cell>
          <cell r="F61">
            <v>12962</v>
          </cell>
          <cell r="G61">
            <v>3890</v>
          </cell>
          <cell r="H61">
            <v>28295</v>
          </cell>
          <cell r="I61">
            <v>52907</v>
          </cell>
          <cell r="J61">
            <v>37894</v>
          </cell>
          <cell r="K61">
            <v>1219</v>
          </cell>
          <cell r="L61">
            <v>0</v>
          </cell>
        </row>
        <row r="62">
          <cell r="D62">
            <v>3522056</v>
          </cell>
          <cell r="E62">
            <v>1771050</v>
          </cell>
          <cell r="F62">
            <v>56357</v>
          </cell>
          <cell r="G62">
            <v>16915</v>
          </cell>
          <cell r="H62">
            <v>123024</v>
          </cell>
          <cell r="I62">
            <v>203107</v>
          </cell>
          <cell r="J62">
            <v>145488</v>
          </cell>
          <cell r="K62">
            <v>5300</v>
          </cell>
          <cell r="L62">
            <v>267177</v>
          </cell>
        </row>
        <row r="63">
          <cell r="D63">
            <v>1438546</v>
          </cell>
          <cell r="E63">
            <v>723366</v>
          </cell>
          <cell r="F63">
            <v>23018</v>
          </cell>
          <cell r="G63">
            <v>6909</v>
          </cell>
          <cell r="H63">
            <v>50248</v>
          </cell>
          <cell r="I63">
            <v>98692</v>
          </cell>
          <cell r="J63">
            <v>70702</v>
          </cell>
          <cell r="K63">
            <v>2165</v>
          </cell>
          <cell r="L63">
            <v>0</v>
          </cell>
        </row>
        <row r="64">
          <cell r="D64">
            <v>1023492</v>
          </cell>
          <cell r="E64">
            <v>514658</v>
          </cell>
          <cell r="F64">
            <v>16377</v>
          </cell>
          <cell r="G64">
            <v>4915</v>
          </cell>
          <cell r="H64">
            <v>35750</v>
          </cell>
          <cell r="I64">
            <v>69178</v>
          </cell>
          <cell r="J64">
            <v>49559</v>
          </cell>
          <cell r="K64">
            <v>1540</v>
          </cell>
          <cell r="L64">
            <v>0</v>
          </cell>
        </row>
        <row r="65">
          <cell r="D65">
            <v>1431825</v>
          </cell>
          <cell r="E65">
            <v>719987</v>
          </cell>
          <cell r="F65">
            <v>22911</v>
          </cell>
          <cell r="G65">
            <v>6876</v>
          </cell>
          <cell r="H65">
            <v>50013</v>
          </cell>
          <cell r="I65">
            <v>97684</v>
          </cell>
          <cell r="J65">
            <v>69989</v>
          </cell>
          <cell r="K65">
            <v>2155</v>
          </cell>
          <cell r="L65">
            <v>0</v>
          </cell>
        </row>
        <row r="66">
          <cell r="D66">
            <v>2623242</v>
          </cell>
          <cell r="E66">
            <v>1319085</v>
          </cell>
          <cell r="F66">
            <v>41975</v>
          </cell>
          <cell r="G66">
            <v>12598</v>
          </cell>
          <cell r="H66">
            <v>91629</v>
          </cell>
          <cell r="I66">
            <v>155483</v>
          </cell>
          <cell r="J66">
            <v>111437</v>
          </cell>
          <cell r="K66">
            <v>3947</v>
          </cell>
          <cell r="L66">
            <v>0</v>
          </cell>
        </row>
        <row r="67">
          <cell r="D67">
            <v>10559222</v>
          </cell>
          <cell r="E67">
            <v>5309658</v>
          </cell>
          <cell r="F67">
            <v>168960</v>
          </cell>
          <cell r="G67">
            <v>50712</v>
          </cell>
          <cell r="H67">
            <v>368829</v>
          </cell>
          <cell r="I67">
            <v>730141</v>
          </cell>
          <cell r="J67">
            <v>523109</v>
          </cell>
          <cell r="K67">
            <v>15893</v>
          </cell>
          <cell r="L67">
            <v>1485223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"/>
      <sheetName val="ACUMMAR"/>
    </sheetNames>
    <sheetDataSet>
      <sheetData sheetId="0">
        <row r="10">
          <cell r="D10">
            <v>532193</v>
          </cell>
          <cell r="E10">
            <v>354718</v>
          </cell>
          <cell r="F10">
            <v>8823</v>
          </cell>
          <cell r="G10">
            <v>3446</v>
          </cell>
          <cell r="H10">
            <v>24148</v>
          </cell>
          <cell r="I10">
            <v>32762</v>
          </cell>
          <cell r="J10">
            <v>24575</v>
          </cell>
          <cell r="K10">
            <v>1040</v>
          </cell>
          <cell r="L10">
            <v>1314</v>
          </cell>
        </row>
        <row r="11">
          <cell r="D11">
            <v>456010</v>
          </cell>
          <cell r="E11">
            <v>303941</v>
          </cell>
          <cell r="F11">
            <v>7560</v>
          </cell>
          <cell r="G11">
            <v>2952</v>
          </cell>
          <cell r="H11">
            <v>20692</v>
          </cell>
          <cell r="I11">
            <v>26703</v>
          </cell>
          <cell r="J11">
            <v>20030</v>
          </cell>
          <cell r="K11">
            <v>891</v>
          </cell>
          <cell r="L11">
            <v>0</v>
          </cell>
        </row>
        <row r="12">
          <cell r="D12">
            <v>350742</v>
          </cell>
          <cell r="E12">
            <v>233777</v>
          </cell>
          <cell r="F12">
            <v>5814</v>
          </cell>
          <cell r="G12">
            <v>2271</v>
          </cell>
          <cell r="H12">
            <v>15915</v>
          </cell>
          <cell r="I12">
            <v>16421</v>
          </cell>
          <cell r="J12">
            <v>12317</v>
          </cell>
          <cell r="K12">
            <v>686</v>
          </cell>
          <cell r="L12">
            <v>0</v>
          </cell>
        </row>
        <row r="13">
          <cell r="D13">
            <v>412825</v>
          </cell>
          <cell r="E13">
            <v>275157</v>
          </cell>
          <cell r="F13">
            <v>6844</v>
          </cell>
          <cell r="G13">
            <v>2673</v>
          </cell>
          <cell r="H13">
            <v>18732</v>
          </cell>
          <cell r="I13">
            <v>23977</v>
          </cell>
          <cell r="J13">
            <v>17985</v>
          </cell>
          <cell r="K13">
            <v>807</v>
          </cell>
          <cell r="L13">
            <v>0</v>
          </cell>
        </row>
        <row r="14">
          <cell r="D14">
            <v>2334246</v>
          </cell>
          <cell r="E14">
            <v>1555826</v>
          </cell>
          <cell r="F14">
            <v>38698</v>
          </cell>
          <cell r="G14">
            <v>15112</v>
          </cell>
          <cell r="H14">
            <v>105917</v>
          </cell>
          <cell r="I14">
            <v>188126</v>
          </cell>
          <cell r="J14">
            <v>141112</v>
          </cell>
          <cell r="K14">
            <v>4563</v>
          </cell>
          <cell r="L14">
            <v>602943</v>
          </cell>
        </row>
        <row r="15">
          <cell r="D15">
            <v>588179</v>
          </cell>
          <cell r="E15">
            <v>392034</v>
          </cell>
          <cell r="F15">
            <v>9751</v>
          </cell>
          <cell r="G15">
            <v>3808</v>
          </cell>
          <cell r="H15">
            <v>26689</v>
          </cell>
          <cell r="I15">
            <v>40303</v>
          </cell>
          <cell r="J15">
            <v>30231</v>
          </cell>
          <cell r="K15">
            <v>1150</v>
          </cell>
          <cell r="L15">
            <v>0</v>
          </cell>
        </row>
        <row r="16">
          <cell r="D16">
            <v>1157914</v>
          </cell>
          <cell r="E16">
            <v>771775</v>
          </cell>
          <cell r="F16">
            <v>19196</v>
          </cell>
          <cell r="G16">
            <v>7497</v>
          </cell>
          <cell r="H16">
            <v>52540</v>
          </cell>
          <cell r="I16">
            <v>59951</v>
          </cell>
          <cell r="J16">
            <v>44969</v>
          </cell>
          <cell r="K16">
            <v>2263</v>
          </cell>
          <cell r="L16">
            <v>63417</v>
          </cell>
        </row>
        <row r="17">
          <cell r="D17">
            <v>744765</v>
          </cell>
          <cell r="E17">
            <v>496402</v>
          </cell>
          <cell r="F17">
            <v>12347</v>
          </cell>
          <cell r="G17">
            <v>4822</v>
          </cell>
          <cell r="H17">
            <v>33794</v>
          </cell>
          <cell r="I17">
            <v>59263</v>
          </cell>
          <cell r="J17">
            <v>44453</v>
          </cell>
          <cell r="K17">
            <v>1456</v>
          </cell>
          <cell r="L17">
            <v>0</v>
          </cell>
        </row>
        <row r="18">
          <cell r="D18">
            <v>1054722</v>
          </cell>
          <cell r="E18">
            <v>702996</v>
          </cell>
          <cell r="F18">
            <v>17485</v>
          </cell>
          <cell r="G18">
            <v>6829</v>
          </cell>
          <cell r="H18">
            <v>47858</v>
          </cell>
          <cell r="I18">
            <v>63122</v>
          </cell>
          <cell r="J18">
            <v>47347</v>
          </cell>
          <cell r="K18">
            <v>2062</v>
          </cell>
          <cell r="L18">
            <v>0</v>
          </cell>
        </row>
        <row r="19">
          <cell r="D19">
            <v>278986</v>
          </cell>
          <cell r="E19">
            <v>185950</v>
          </cell>
          <cell r="F19">
            <v>4625</v>
          </cell>
          <cell r="G19">
            <v>1806</v>
          </cell>
          <cell r="H19">
            <v>12659</v>
          </cell>
          <cell r="I19">
            <v>11244</v>
          </cell>
          <cell r="J19">
            <v>8433</v>
          </cell>
          <cell r="K19">
            <v>545</v>
          </cell>
          <cell r="L19">
            <v>0</v>
          </cell>
        </row>
        <row r="20">
          <cell r="D20">
            <v>339874</v>
          </cell>
          <cell r="E20">
            <v>226533</v>
          </cell>
          <cell r="F20">
            <v>5634</v>
          </cell>
          <cell r="G20">
            <v>2200</v>
          </cell>
          <cell r="H20">
            <v>15422</v>
          </cell>
          <cell r="I20">
            <v>15917</v>
          </cell>
          <cell r="J20">
            <v>11940</v>
          </cell>
          <cell r="K20">
            <v>664</v>
          </cell>
          <cell r="L20">
            <v>0</v>
          </cell>
        </row>
        <row r="21">
          <cell r="D21">
            <v>11303793</v>
          </cell>
          <cell r="E21">
            <v>7534227</v>
          </cell>
          <cell r="F21">
            <v>187398</v>
          </cell>
          <cell r="G21">
            <v>73183</v>
          </cell>
          <cell r="H21">
            <v>512910</v>
          </cell>
          <cell r="I21">
            <v>973199</v>
          </cell>
          <cell r="J21">
            <v>729992</v>
          </cell>
          <cell r="K21">
            <v>22097</v>
          </cell>
          <cell r="L21">
            <v>0</v>
          </cell>
        </row>
        <row r="22">
          <cell r="D22">
            <v>715407</v>
          </cell>
          <cell r="E22">
            <v>476835</v>
          </cell>
          <cell r="F22">
            <v>11860</v>
          </cell>
          <cell r="G22">
            <v>4632</v>
          </cell>
          <cell r="H22">
            <v>32462</v>
          </cell>
          <cell r="I22">
            <v>43227</v>
          </cell>
          <cell r="J22">
            <v>32424</v>
          </cell>
          <cell r="K22">
            <v>1398</v>
          </cell>
          <cell r="L22">
            <v>207781</v>
          </cell>
        </row>
        <row r="23">
          <cell r="D23">
            <v>459864</v>
          </cell>
          <cell r="E23">
            <v>306510</v>
          </cell>
          <cell r="F23">
            <v>7624</v>
          </cell>
          <cell r="G23">
            <v>2977</v>
          </cell>
          <cell r="H23">
            <v>20866</v>
          </cell>
          <cell r="I23">
            <v>29758</v>
          </cell>
          <cell r="J23">
            <v>22320</v>
          </cell>
          <cell r="K23">
            <v>899</v>
          </cell>
          <cell r="L23">
            <v>150806</v>
          </cell>
        </row>
        <row r="24">
          <cell r="D24">
            <v>1960273</v>
          </cell>
          <cell r="E24">
            <v>1306565</v>
          </cell>
          <cell r="F24">
            <v>32498</v>
          </cell>
          <cell r="G24">
            <v>12691</v>
          </cell>
          <cell r="H24">
            <v>88948</v>
          </cell>
          <cell r="I24">
            <v>116160</v>
          </cell>
          <cell r="J24">
            <v>87130</v>
          </cell>
          <cell r="K24">
            <v>3832</v>
          </cell>
          <cell r="L24">
            <v>0</v>
          </cell>
        </row>
        <row r="25">
          <cell r="D25">
            <v>1258783</v>
          </cell>
          <cell r="E25">
            <v>839007</v>
          </cell>
          <cell r="F25">
            <v>20869</v>
          </cell>
          <cell r="G25">
            <v>8150</v>
          </cell>
          <cell r="H25">
            <v>57117</v>
          </cell>
          <cell r="I25">
            <v>101692</v>
          </cell>
          <cell r="J25">
            <v>76278</v>
          </cell>
          <cell r="K25">
            <v>2461</v>
          </cell>
          <cell r="L25">
            <v>0</v>
          </cell>
        </row>
        <row r="26">
          <cell r="D26">
            <v>9215881</v>
          </cell>
          <cell r="E26">
            <v>6142588</v>
          </cell>
          <cell r="F26">
            <v>152784</v>
          </cell>
          <cell r="G26">
            <v>59666</v>
          </cell>
          <cell r="H26">
            <v>418171</v>
          </cell>
          <cell r="I26">
            <v>786108</v>
          </cell>
          <cell r="J26">
            <v>589656</v>
          </cell>
          <cell r="K26">
            <v>18015</v>
          </cell>
          <cell r="L26">
            <v>4333286</v>
          </cell>
        </row>
        <row r="27">
          <cell r="D27">
            <v>481249</v>
          </cell>
          <cell r="E27">
            <v>320763</v>
          </cell>
          <cell r="F27">
            <v>7979</v>
          </cell>
          <cell r="G27">
            <v>3116</v>
          </cell>
          <cell r="H27">
            <v>21837</v>
          </cell>
          <cell r="I27">
            <v>24606</v>
          </cell>
          <cell r="J27">
            <v>18456</v>
          </cell>
          <cell r="K27">
            <v>941</v>
          </cell>
          <cell r="L27">
            <v>0</v>
          </cell>
        </row>
        <row r="28">
          <cell r="D28">
            <v>1771730</v>
          </cell>
          <cell r="E28">
            <v>1180897</v>
          </cell>
          <cell r="F28">
            <v>29372</v>
          </cell>
          <cell r="G28">
            <v>11471</v>
          </cell>
          <cell r="H28">
            <v>80392</v>
          </cell>
          <cell r="I28">
            <v>116464</v>
          </cell>
          <cell r="J28">
            <v>87359</v>
          </cell>
          <cell r="K28">
            <v>3463</v>
          </cell>
          <cell r="L28">
            <v>225640</v>
          </cell>
        </row>
        <row r="29">
          <cell r="D29">
            <v>3849110</v>
          </cell>
          <cell r="E29">
            <v>2565516</v>
          </cell>
          <cell r="F29">
            <v>63812</v>
          </cell>
          <cell r="G29">
            <v>24920</v>
          </cell>
          <cell r="H29">
            <v>174654</v>
          </cell>
          <cell r="I29">
            <v>280679</v>
          </cell>
          <cell r="J29">
            <v>210535</v>
          </cell>
          <cell r="K29">
            <v>7524</v>
          </cell>
          <cell r="L29">
            <v>80784</v>
          </cell>
        </row>
        <row r="30">
          <cell r="D30">
            <v>564537</v>
          </cell>
          <cell r="E30">
            <v>376276</v>
          </cell>
          <cell r="F30">
            <v>9359</v>
          </cell>
          <cell r="G30">
            <v>3655</v>
          </cell>
          <cell r="H30">
            <v>25616</v>
          </cell>
          <cell r="I30">
            <v>26790</v>
          </cell>
          <cell r="J30">
            <v>20095</v>
          </cell>
          <cell r="K30">
            <v>1104</v>
          </cell>
          <cell r="L30">
            <v>0</v>
          </cell>
        </row>
        <row r="31">
          <cell r="D31">
            <v>1237521</v>
          </cell>
          <cell r="E31">
            <v>824835</v>
          </cell>
          <cell r="F31">
            <v>20516</v>
          </cell>
          <cell r="G31">
            <v>8012</v>
          </cell>
          <cell r="H31">
            <v>56153</v>
          </cell>
          <cell r="I31">
            <v>97841</v>
          </cell>
          <cell r="J31">
            <v>73390</v>
          </cell>
          <cell r="K31">
            <v>2419</v>
          </cell>
          <cell r="L31">
            <v>0</v>
          </cell>
        </row>
        <row r="32">
          <cell r="D32">
            <v>1052350</v>
          </cell>
          <cell r="E32">
            <v>701414</v>
          </cell>
          <cell r="F32">
            <v>17446</v>
          </cell>
          <cell r="G32">
            <v>6813</v>
          </cell>
          <cell r="H32">
            <v>47750</v>
          </cell>
          <cell r="I32">
            <v>64136</v>
          </cell>
          <cell r="J32">
            <v>48109</v>
          </cell>
          <cell r="K32">
            <v>2057</v>
          </cell>
          <cell r="L32">
            <v>0</v>
          </cell>
        </row>
        <row r="33">
          <cell r="D33">
            <v>2366545</v>
          </cell>
          <cell r="E33">
            <v>1577354</v>
          </cell>
          <cell r="F33">
            <v>39233</v>
          </cell>
          <cell r="G33">
            <v>15322</v>
          </cell>
          <cell r="H33">
            <v>107382</v>
          </cell>
          <cell r="I33">
            <v>218378</v>
          </cell>
          <cell r="J33">
            <v>163804</v>
          </cell>
          <cell r="K33">
            <v>4626</v>
          </cell>
          <cell r="L33">
            <v>403717</v>
          </cell>
        </row>
        <row r="34">
          <cell r="D34">
            <v>764519</v>
          </cell>
          <cell r="E34">
            <v>509569</v>
          </cell>
          <cell r="F34">
            <v>12674</v>
          </cell>
          <cell r="G34">
            <v>4950</v>
          </cell>
          <cell r="H34">
            <v>34690</v>
          </cell>
          <cell r="I34">
            <v>58683</v>
          </cell>
          <cell r="J34">
            <v>44018</v>
          </cell>
          <cell r="K34">
            <v>1494</v>
          </cell>
          <cell r="L34">
            <v>0</v>
          </cell>
        </row>
        <row r="35">
          <cell r="D35">
            <v>3296193</v>
          </cell>
          <cell r="E35">
            <v>2196986</v>
          </cell>
          <cell r="F35">
            <v>54645</v>
          </cell>
          <cell r="G35">
            <v>21340</v>
          </cell>
          <cell r="H35">
            <v>149565</v>
          </cell>
          <cell r="I35">
            <v>133894</v>
          </cell>
          <cell r="J35">
            <v>100433</v>
          </cell>
          <cell r="K35">
            <v>6443</v>
          </cell>
          <cell r="L35">
            <v>0</v>
          </cell>
        </row>
        <row r="36">
          <cell r="D36">
            <v>541421</v>
          </cell>
          <cell r="E36">
            <v>360869</v>
          </cell>
          <cell r="F36">
            <v>8975</v>
          </cell>
          <cell r="G36">
            <v>3505</v>
          </cell>
          <cell r="H36">
            <v>24567</v>
          </cell>
          <cell r="I36">
            <v>20875</v>
          </cell>
          <cell r="J36">
            <v>15658</v>
          </cell>
          <cell r="K36">
            <v>1058</v>
          </cell>
          <cell r="L36">
            <v>16448</v>
          </cell>
        </row>
        <row r="37">
          <cell r="D37">
            <v>372659</v>
          </cell>
          <cell r="E37">
            <v>248385</v>
          </cell>
          <cell r="F37">
            <v>6178</v>
          </cell>
          <cell r="G37">
            <v>2413</v>
          </cell>
          <cell r="H37">
            <v>16909</v>
          </cell>
          <cell r="I37">
            <v>16844</v>
          </cell>
          <cell r="J37">
            <v>12635</v>
          </cell>
          <cell r="K37">
            <v>728</v>
          </cell>
          <cell r="L37">
            <v>0</v>
          </cell>
        </row>
        <row r="38">
          <cell r="D38">
            <v>1380011</v>
          </cell>
          <cell r="E38">
            <v>919807</v>
          </cell>
          <cell r="F38">
            <v>22878</v>
          </cell>
          <cell r="G38">
            <v>8935</v>
          </cell>
          <cell r="H38">
            <v>62618</v>
          </cell>
          <cell r="I38">
            <v>105467</v>
          </cell>
          <cell r="J38">
            <v>79110</v>
          </cell>
          <cell r="K38">
            <v>2698</v>
          </cell>
          <cell r="L38">
            <v>177887</v>
          </cell>
        </row>
        <row r="39">
          <cell r="D39">
            <v>322940</v>
          </cell>
          <cell r="E39">
            <v>215246</v>
          </cell>
          <cell r="F39">
            <v>5354</v>
          </cell>
          <cell r="G39">
            <v>2091</v>
          </cell>
          <cell r="H39">
            <v>14653</v>
          </cell>
          <cell r="I39">
            <v>15099</v>
          </cell>
          <cell r="J39">
            <v>11325</v>
          </cell>
          <cell r="K39">
            <v>631</v>
          </cell>
          <cell r="L39">
            <v>0</v>
          </cell>
        </row>
        <row r="40">
          <cell r="D40">
            <v>957913</v>
          </cell>
          <cell r="E40">
            <v>638470</v>
          </cell>
          <cell r="F40">
            <v>15880</v>
          </cell>
          <cell r="G40">
            <v>6202</v>
          </cell>
          <cell r="H40">
            <v>43465</v>
          </cell>
          <cell r="I40">
            <v>49904</v>
          </cell>
          <cell r="J40">
            <v>37433</v>
          </cell>
          <cell r="K40">
            <v>1873</v>
          </cell>
          <cell r="L40">
            <v>130424</v>
          </cell>
        </row>
        <row r="41">
          <cell r="D41">
            <v>841203</v>
          </cell>
          <cell r="E41">
            <v>560680</v>
          </cell>
          <cell r="F41">
            <v>13945</v>
          </cell>
          <cell r="G41">
            <v>5446</v>
          </cell>
          <cell r="H41">
            <v>38170</v>
          </cell>
          <cell r="I41">
            <v>57674</v>
          </cell>
          <cell r="J41">
            <v>43261</v>
          </cell>
          <cell r="K41">
            <v>1644</v>
          </cell>
          <cell r="L41">
            <v>0</v>
          </cell>
        </row>
        <row r="42">
          <cell r="D42">
            <v>528149</v>
          </cell>
          <cell r="E42">
            <v>352023</v>
          </cell>
          <cell r="F42">
            <v>8755</v>
          </cell>
          <cell r="G42">
            <v>3419</v>
          </cell>
          <cell r="H42">
            <v>23965</v>
          </cell>
          <cell r="I42">
            <v>26231</v>
          </cell>
          <cell r="J42">
            <v>19676</v>
          </cell>
          <cell r="K42">
            <v>1032</v>
          </cell>
          <cell r="L42">
            <v>0</v>
          </cell>
        </row>
        <row r="43">
          <cell r="D43">
            <v>2084260</v>
          </cell>
          <cell r="E43">
            <v>1389205</v>
          </cell>
          <cell r="F43">
            <v>34554</v>
          </cell>
          <cell r="G43">
            <v>13494</v>
          </cell>
          <cell r="H43">
            <v>94573</v>
          </cell>
          <cell r="I43">
            <v>139586</v>
          </cell>
          <cell r="J43">
            <v>104703</v>
          </cell>
          <cell r="K43">
            <v>4074</v>
          </cell>
          <cell r="L43">
            <v>0</v>
          </cell>
        </row>
        <row r="44">
          <cell r="D44">
            <v>952896</v>
          </cell>
          <cell r="E44">
            <v>635126</v>
          </cell>
          <cell r="F44">
            <v>15798</v>
          </cell>
          <cell r="G44">
            <v>6169</v>
          </cell>
          <cell r="H44">
            <v>43238</v>
          </cell>
          <cell r="I44">
            <v>75812</v>
          </cell>
          <cell r="J44">
            <v>56866</v>
          </cell>
          <cell r="K44">
            <v>1863</v>
          </cell>
          <cell r="L44">
            <v>0</v>
          </cell>
        </row>
        <row r="45">
          <cell r="D45">
            <v>2177709</v>
          </cell>
          <cell r="E45">
            <v>1451491</v>
          </cell>
          <cell r="F45">
            <v>36102</v>
          </cell>
          <cell r="G45">
            <v>14099</v>
          </cell>
          <cell r="H45">
            <v>98814</v>
          </cell>
          <cell r="I45">
            <v>185702</v>
          </cell>
          <cell r="J45">
            <v>139294</v>
          </cell>
          <cell r="K45">
            <v>4257</v>
          </cell>
          <cell r="L45">
            <v>0</v>
          </cell>
        </row>
        <row r="46">
          <cell r="D46">
            <v>1014105</v>
          </cell>
          <cell r="E46">
            <v>675923</v>
          </cell>
          <cell r="F46">
            <v>16812</v>
          </cell>
          <cell r="G46">
            <v>6566</v>
          </cell>
          <cell r="H46">
            <v>46015</v>
          </cell>
          <cell r="I46">
            <v>80630</v>
          </cell>
          <cell r="J46">
            <v>60480</v>
          </cell>
          <cell r="K46">
            <v>1982</v>
          </cell>
          <cell r="L46">
            <v>0</v>
          </cell>
        </row>
        <row r="47">
          <cell r="D47">
            <v>4058372</v>
          </cell>
          <cell r="E47">
            <v>2704994</v>
          </cell>
          <cell r="F47">
            <v>67280</v>
          </cell>
          <cell r="G47">
            <v>26275</v>
          </cell>
          <cell r="H47">
            <v>184149</v>
          </cell>
          <cell r="I47">
            <v>323188</v>
          </cell>
          <cell r="J47">
            <v>242421</v>
          </cell>
          <cell r="K47">
            <v>7933</v>
          </cell>
          <cell r="L47">
            <v>17476</v>
          </cell>
        </row>
        <row r="48">
          <cell r="D48">
            <v>3358207</v>
          </cell>
          <cell r="E48">
            <v>2238318</v>
          </cell>
          <cell r="F48">
            <v>55673</v>
          </cell>
          <cell r="G48">
            <v>21742</v>
          </cell>
          <cell r="H48">
            <v>152379</v>
          </cell>
          <cell r="I48">
            <v>287441</v>
          </cell>
          <cell r="J48">
            <v>215608</v>
          </cell>
          <cell r="K48">
            <v>6565</v>
          </cell>
          <cell r="L48">
            <v>178057</v>
          </cell>
        </row>
        <row r="49">
          <cell r="D49">
            <v>1365961</v>
          </cell>
          <cell r="E49">
            <v>910443</v>
          </cell>
          <cell r="F49">
            <v>22646</v>
          </cell>
          <cell r="G49">
            <v>8844</v>
          </cell>
          <cell r="H49">
            <v>61981</v>
          </cell>
          <cell r="I49">
            <v>103584</v>
          </cell>
          <cell r="J49">
            <v>77698</v>
          </cell>
          <cell r="K49">
            <v>2670</v>
          </cell>
          <cell r="L49">
            <v>193177</v>
          </cell>
        </row>
        <row r="50">
          <cell r="D50">
            <v>338266</v>
          </cell>
          <cell r="E50">
            <v>225462</v>
          </cell>
          <cell r="F50">
            <v>5608</v>
          </cell>
          <cell r="G50">
            <v>2190</v>
          </cell>
          <cell r="H50">
            <v>15349</v>
          </cell>
          <cell r="I50">
            <v>16860</v>
          </cell>
          <cell r="J50">
            <v>12646</v>
          </cell>
          <cell r="K50">
            <v>661</v>
          </cell>
          <cell r="L50">
            <v>115945</v>
          </cell>
        </row>
        <row r="51">
          <cell r="D51">
            <v>3715600</v>
          </cell>
          <cell r="E51">
            <v>2476529</v>
          </cell>
          <cell r="F51">
            <v>61599</v>
          </cell>
          <cell r="G51">
            <v>24056</v>
          </cell>
          <cell r="H51">
            <v>168596</v>
          </cell>
          <cell r="I51">
            <v>286091</v>
          </cell>
          <cell r="J51">
            <v>214595</v>
          </cell>
          <cell r="K51">
            <v>7263</v>
          </cell>
          <cell r="L51">
            <v>0</v>
          </cell>
        </row>
        <row r="52">
          <cell r="D52">
            <v>223744</v>
          </cell>
          <cell r="E52">
            <v>149131</v>
          </cell>
          <cell r="F52">
            <v>3709</v>
          </cell>
          <cell r="G52">
            <v>1449</v>
          </cell>
          <cell r="H52">
            <v>10152</v>
          </cell>
          <cell r="I52">
            <v>9545</v>
          </cell>
          <cell r="J52">
            <v>7161</v>
          </cell>
          <cell r="K52">
            <v>437</v>
          </cell>
          <cell r="L52">
            <v>0</v>
          </cell>
        </row>
        <row r="53">
          <cell r="D53">
            <v>1035696</v>
          </cell>
          <cell r="E53">
            <v>690314</v>
          </cell>
          <cell r="F53">
            <v>17170</v>
          </cell>
          <cell r="G53">
            <v>6705</v>
          </cell>
          <cell r="H53">
            <v>46995</v>
          </cell>
          <cell r="I53">
            <v>75051</v>
          </cell>
          <cell r="J53">
            <v>56296</v>
          </cell>
          <cell r="K53">
            <v>2025</v>
          </cell>
          <cell r="L53">
            <v>333910</v>
          </cell>
        </row>
        <row r="54">
          <cell r="D54">
            <v>716516</v>
          </cell>
          <cell r="E54">
            <v>477573</v>
          </cell>
          <cell r="F54">
            <v>11879</v>
          </cell>
          <cell r="G54">
            <v>4639</v>
          </cell>
          <cell r="H54">
            <v>32512</v>
          </cell>
          <cell r="I54">
            <v>42980</v>
          </cell>
          <cell r="J54">
            <v>32239</v>
          </cell>
          <cell r="K54">
            <v>1401</v>
          </cell>
          <cell r="L54">
            <v>484209</v>
          </cell>
        </row>
        <row r="55">
          <cell r="D55">
            <v>712100</v>
          </cell>
          <cell r="E55">
            <v>474631</v>
          </cell>
          <cell r="F55">
            <v>11806</v>
          </cell>
          <cell r="G55">
            <v>4610</v>
          </cell>
          <cell r="H55">
            <v>32312</v>
          </cell>
          <cell r="I55">
            <v>38560</v>
          </cell>
          <cell r="J55">
            <v>28924</v>
          </cell>
          <cell r="K55">
            <v>1392</v>
          </cell>
          <cell r="L55">
            <v>0</v>
          </cell>
        </row>
        <row r="56">
          <cell r="D56">
            <v>549831</v>
          </cell>
          <cell r="E56">
            <v>366475</v>
          </cell>
          <cell r="F56">
            <v>9115</v>
          </cell>
          <cell r="G56">
            <v>3560</v>
          </cell>
          <cell r="H56">
            <v>24949</v>
          </cell>
          <cell r="I56">
            <v>30227</v>
          </cell>
          <cell r="J56">
            <v>22673</v>
          </cell>
          <cell r="K56">
            <v>1075</v>
          </cell>
          <cell r="L56">
            <v>0</v>
          </cell>
        </row>
        <row r="57">
          <cell r="D57">
            <v>1741785</v>
          </cell>
          <cell r="E57">
            <v>1160938</v>
          </cell>
          <cell r="F57">
            <v>28876</v>
          </cell>
          <cell r="G57">
            <v>11277</v>
          </cell>
          <cell r="H57">
            <v>79034</v>
          </cell>
          <cell r="I57">
            <v>128354</v>
          </cell>
          <cell r="J57">
            <v>96279</v>
          </cell>
          <cell r="K57">
            <v>3405</v>
          </cell>
          <cell r="L57">
            <v>371228</v>
          </cell>
        </row>
        <row r="58">
          <cell r="D58">
            <v>962172</v>
          </cell>
          <cell r="E58">
            <v>641309</v>
          </cell>
          <cell r="F58">
            <v>15951</v>
          </cell>
          <cell r="G58">
            <v>6229</v>
          </cell>
          <cell r="H58">
            <v>43659</v>
          </cell>
          <cell r="I58">
            <v>78879</v>
          </cell>
          <cell r="J58">
            <v>59167</v>
          </cell>
          <cell r="K58">
            <v>1881</v>
          </cell>
          <cell r="L58">
            <v>0</v>
          </cell>
        </row>
        <row r="59">
          <cell r="D59">
            <v>344871</v>
          </cell>
          <cell r="E59">
            <v>229864</v>
          </cell>
          <cell r="F59">
            <v>5718</v>
          </cell>
          <cell r="G59">
            <v>2233</v>
          </cell>
          <cell r="H59">
            <v>15649</v>
          </cell>
          <cell r="I59">
            <v>17431</v>
          </cell>
          <cell r="J59">
            <v>13075</v>
          </cell>
          <cell r="K59">
            <v>674</v>
          </cell>
          <cell r="L59">
            <v>0</v>
          </cell>
        </row>
        <row r="60">
          <cell r="D60">
            <v>3073477</v>
          </cell>
          <cell r="E60">
            <v>2048541</v>
          </cell>
          <cell r="F60">
            <v>50953</v>
          </cell>
          <cell r="G60">
            <v>19898</v>
          </cell>
          <cell r="H60">
            <v>139459</v>
          </cell>
          <cell r="I60">
            <v>176304</v>
          </cell>
          <cell r="J60">
            <v>132245</v>
          </cell>
          <cell r="K60">
            <v>6008</v>
          </cell>
          <cell r="L60">
            <v>296591</v>
          </cell>
        </row>
        <row r="61">
          <cell r="D61">
            <v>623584</v>
          </cell>
          <cell r="E61">
            <v>415633</v>
          </cell>
          <cell r="F61">
            <v>10338</v>
          </cell>
          <cell r="G61">
            <v>4037</v>
          </cell>
          <cell r="H61">
            <v>28295</v>
          </cell>
          <cell r="I61">
            <v>46042</v>
          </cell>
          <cell r="J61">
            <v>34536</v>
          </cell>
          <cell r="K61">
            <v>1219</v>
          </cell>
          <cell r="L61">
            <v>0</v>
          </cell>
        </row>
        <row r="62">
          <cell r="D62">
            <v>2711277</v>
          </cell>
          <cell r="E62">
            <v>1807126</v>
          </cell>
          <cell r="F62">
            <v>44948</v>
          </cell>
          <cell r="G62">
            <v>17553</v>
          </cell>
          <cell r="H62">
            <v>123024</v>
          </cell>
          <cell r="I62">
            <v>177412</v>
          </cell>
          <cell r="J62">
            <v>133076</v>
          </cell>
          <cell r="K62">
            <v>5300</v>
          </cell>
          <cell r="L62">
            <v>1030054</v>
          </cell>
        </row>
        <row r="63">
          <cell r="D63">
            <v>1107392</v>
          </cell>
          <cell r="E63">
            <v>738101</v>
          </cell>
          <cell r="F63">
            <v>18358</v>
          </cell>
          <cell r="G63">
            <v>7170</v>
          </cell>
          <cell r="H63">
            <v>50248</v>
          </cell>
          <cell r="I63">
            <v>86715</v>
          </cell>
          <cell r="J63">
            <v>65045</v>
          </cell>
          <cell r="K63">
            <v>2165</v>
          </cell>
          <cell r="L63">
            <v>0</v>
          </cell>
        </row>
        <row r="64">
          <cell r="D64">
            <v>787883</v>
          </cell>
          <cell r="E64">
            <v>525142</v>
          </cell>
          <cell r="F64">
            <v>13062</v>
          </cell>
          <cell r="G64">
            <v>5101</v>
          </cell>
          <cell r="H64">
            <v>35750</v>
          </cell>
          <cell r="I64">
            <v>61075</v>
          </cell>
          <cell r="J64">
            <v>45812</v>
          </cell>
          <cell r="K64">
            <v>1540</v>
          </cell>
          <cell r="L64">
            <v>0</v>
          </cell>
        </row>
        <row r="65">
          <cell r="D65">
            <v>1102219</v>
          </cell>
          <cell r="E65">
            <v>734653</v>
          </cell>
          <cell r="F65">
            <v>18273</v>
          </cell>
          <cell r="G65">
            <v>7136</v>
          </cell>
          <cell r="H65">
            <v>50013</v>
          </cell>
          <cell r="I65">
            <v>86660</v>
          </cell>
          <cell r="J65">
            <v>65004</v>
          </cell>
          <cell r="K65">
            <v>2155</v>
          </cell>
          <cell r="L65">
            <v>0</v>
          </cell>
        </row>
        <row r="66">
          <cell r="D66">
            <v>2019371</v>
          </cell>
          <cell r="E66">
            <v>1345955</v>
          </cell>
          <cell r="F66">
            <v>33477</v>
          </cell>
          <cell r="G66">
            <v>13074</v>
          </cell>
          <cell r="H66">
            <v>91629</v>
          </cell>
          <cell r="I66">
            <v>140836</v>
          </cell>
          <cell r="J66">
            <v>105641</v>
          </cell>
          <cell r="K66">
            <v>3947</v>
          </cell>
          <cell r="L66">
            <v>0</v>
          </cell>
        </row>
        <row r="67">
          <cell r="D67">
            <v>8128485</v>
          </cell>
          <cell r="E67">
            <v>5417815</v>
          </cell>
          <cell r="F67">
            <v>134757</v>
          </cell>
          <cell r="G67">
            <v>52622</v>
          </cell>
          <cell r="H67">
            <v>368829</v>
          </cell>
          <cell r="I67">
            <v>645437</v>
          </cell>
          <cell r="J67">
            <v>484139</v>
          </cell>
          <cell r="K67">
            <v>15893</v>
          </cell>
          <cell r="L67">
            <v>4400785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zoomScale="75" zoomScaleNormal="100" workbookViewId="0">
      <selection activeCell="C7" sqref="C7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8.42578125" style="36" customWidth="1"/>
    <col min="5" max="5" width="19.28515625" style="5" customWidth="1"/>
    <col min="6" max="7" width="19.140625" style="36" customWidth="1"/>
    <col min="8" max="8" width="19" style="36" customWidth="1"/>
    <col min="9" max="9" width="18.7109375" style="36" customWidth="1"/>
    <col min="10" max="10" width="19" style="36" customWidth="1"/>
    <col min="11" max="12" width="18.85546875" style="36" customWidth="1"/>
    <col min="13" max="13" width="19.140625" style="36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+[1]ENE!D10+[1]FEB!D10+[2]MAR!D10</f>
        <v>1739751</v>
      </c>
      <c r="E10" s="24">
        <f>+[1]ENE!E10+[1]FEB!E10+[2]MAR!E10</f>
        <v>702355</v>
      </c>
      <c r="F10" s="24">
        <f>+[1]ENE!F10+[1]FEB!F10+[2]MAR!F10</f>
        <v>19885</v>
      </c>
      <c r="G10" s="24">
        <f>+[1]ENE!G10+[1]FEB!G10+[2]MAR!G10</f>
        <v>9519</v>
      </c>
      <c r="H10" s="24">
        <f>+[1]ENE!H10+[1]FEB!H10+[2]MAR!H10</f>
        <v>72444</v>
      </c>
      <c r="I10" s="24">
        <f>+[1]ENE!I10+[1]FEB!I10+[2]MAR!I10</f>
        <v>103990</v>
      </c>
      <c r="J10" s="24">
        <f>+[1]ENE!J10+[1]FEB!J10+[2]MAR!J10</f>
        <v>75213</v>
      </c>
      <c r="K10" s="24">
        <f>+[1]ENE!K10+[1]FEB!K10+[2]MAR!K10</f>
        <v>3120</v>
      </c>
      <c r="L10" s="24">
        <f>+[1]ENE!L10+[1]FEB!L10+[2]MAR!L10</f>
        <v>13607</v>
      </c>
      <c r="M10" s="25">
        <f>SUM(D10:L10)</f>
        <v>2739884</v>
      </c>
      <c r="O10" s="9"/>
    </row>
    <row r="11" spans="1:15">
      <c r="A11" s="6"/>
      <c r="C11" s="23" t="s">
        <v>24</v>
      </c>
      <c r="D11" s="24">
        <f>+[1]ENE!D11+[1]FEB!D11+[2]MAR!D11</f>
        <v>1490707</v>
      </c>
      <c r="E11" s="24">
        <f>+[1]ENE!E11+[1]FEB!E11+[2]MAR!E11</f>
        <v>601814</v>
      </c>
      <c r="F11" s="24">
        <f>+[1]ENE!F11+[1]FEB!F11+[2]MAR!F11</f>
        <v>17039</v>
      </c>
      <c r="G11" s="24">
        <f>+[1]ENE!G11+[1]FEB!G11+[2]MAR!G11</f>
        <v>8156</v>
      </c>
      <c r="H11" s="24">
        <f>+[1]ENE!H11+[1]FEB!H11+[2]MAR!H11</f>
        <v>62076</v>
      </c>
      <c r="I11" s="24">
        <f>+[1]ENE!I11+[1]FEB!I11+[2]MAR!I11</f>
        <v>84757</v>
      </c>
      <c r="J11" s="24">
        <f>+[1]ENE!J11+[1]FEB!J11+[2]MAR!J11</f>
        <v>61303</v>
      </c>
      <c r="K11" s="24">
        <f>+[1]ENE!K11+[1]FEB!K11+[2]MAR!K11</f>
        <v>2673</v>
      </c>
      <c r="L11" s="24">
        <f>+[1]ENE!L11+[1]FEB!L11+[2]MAR!L11</f>
        <v>0</v>
      </c>
      <c r="M11" s="25">
        <f t="shared" ref="M11:M67" si="0">SUM(D11:L11)</f>
        <v>2328525</v>
      </c>
      <c r="O11" s="9"/>
    </row>
    <row r="12" spans="1:15">
      <c r="A12" s="6"/>
      <c r="C12" s="23" t="s">
        <v>25</v>
      </c>
      <c r="D12" s="24">
        <f>+[1]ENE!D12+[1]FEB!D12+[2]MAR!D12</f>
        <v>1146584</v>
      </c>
      <c r="E12" s="24">
        <f>+[1]ENE!E12+[1]FEB!E12+[2]MAR!E12</f>
        <v>462888</v>
      </c>
      <c r="F12" s="24">
        <f>+[1]ENE!F12+[1]FEB!F12+[2]MAR!F12</f>
        <v>13105</v>
      </c>
      <c r="G12" s="24">
        <f>+[1]ENE!G12+[1]FEB!G12+[2]MAR!G12</f>
        <v>6273</v>
      </c>
      <c r="H12" s="24">
        <f>+[1]ENE!H12+[1]FEB!H12+[2]MAR!H12</f>
        <v>47745</v>
      </c>
      <c r="I12" s="24">
        <f>+[1]ENE!I12+[1]FEB!I12+[2]MAR!I12</f>
        <v>52121</v>
      </c>
      <c r="J12" s="24">
        <f>+[1]ENE!J12+[1]FEB!J12+[2]MAR!J12</f>
        <v>37697</v>
      </c>
      <c r="K12" s="24">
        <f>+[1]ENE!K12+[1]FEB!K12+[2]MAR!K12</f>
        <v>2058</v>
      </c>
      <c r="L12" s="24">
        <f>+[1]ENE!L12+[1]FEB!L12+[2]MAR!L12</f>
        <v>0</v>
      </c>
      <c r="M12" s="25">
        <f t="shared" si="0"/>
        <v>1768471</v>
      </c>
      <c r="O12" s="9"/>
    </row>
    <row r="13" spans="1:15">
      <c r="A13" s="6"/>
      <c r="C13" s="23" t="s">
        <v>26</v>
      </c>
      <c r="D13" s="24">
        <f>+[1]ENE!D13+[1]FEB!D13+[2]MAR!D13</f>
        <v>1349534</v>
      </c>
      <c r="E13" s="24">
        <f>+[1]ENE!E13+[1]FEB!E13+[2]MAR!E13</f>
        <v>544821</v>
      </c>
      <c r="F13" s="24">
        <f>+[1]ENE!F13+[1]FEB!F13+[2]MAR!F13</f>
        <v>15425</v>
      </c>
      <c r="G13" s="24">
        <f>+[1]ENE!G13+[1]FEB!G13+[2]MAR!G13</f>
        <v>7383</v>
      </c>
      <c r="H13" s="24">
        <f>+[1]ENE!H13+[1]FEB!H13+[2]MAR!H13</f>
        <v>56196</v>
      </c>
      <c r="I13" s="24">
        <f>+[1]ENE!I13+[1]FEB!I13+[2]MAR!I13</f>
        <v>76104</v>
      </c>
      <c r="J13" s="24">
        <f>+[1]ENE!J13+[1]FEB!J13+[2]MAR!J13</f>
        <v>55043</v>
      </c>
      <c r="K13" s="24">
        <f>+[1]ENE!K13+[1]FEB!K13+[2]MAR!K13</f>
        <v>2421</v>
      </c>
      <c r="L13" s="24">
        <f>+[1]ENE!L13+[1]FEB!L13+[2]MAR!L13</f>
        <v>0</v>
      </c>
      <c r="M13" s="25">
        <f t="shared" si="0"/>
        <v>2106927</v>
      </c>
      <c r="O13" s="9"/>
    </row>
    <row r="14" spans="1:15">
      <c r="A14" s="6"/>
      <c r="C14" s="23" t="s">
        <v>27</v>
      </c>
      <c r="D14" s="24">
        <f>+[1]ENE!D14+[1]FEB!D14+[2]MAR!D14</f>
        <v>7630700</v>
      </c>
      <c r="E14" s="24">
        <f>+[1]ENE!E14+[1]FEB!E14+[2]MAR!E14</f>
        <v>3080593</v>
      </c>
      <c r="F14" s="24">
        <f>+[1]ENE!F14+[1]FEB!F14+[2]MAR!F14</f>
        <v>87218</v>
      </c>
      <c r="G14" s="24">
        <f>+[1]ENE!G14+[1]FEB!G14+[2]MAR!G14</f>
        <v>41747</v>
      </c>
      <c r="H14" s="24">
        <f>+[1]ENE!H14+[1]FEB!H14+[2]MAR!H14</f>
        <v>317751</v>
      </c>
      <c r="I14" s="24">
        <f>+[1]ENE!I14+[1]FEB!I14+[2]MAR!I14</f>
        <v>597116</v>
      </c>
      <c r="J14" s="24">
        <f>+[1]ENE!J14+[1]FEB!J14+[2]MAR!J14</f>
        <v>431878</v>
      </c>
      <c r="K14" s="24">
        <f>+[1]ENE!K14+[1]FEB!K14+[2]MAR!K14</f>
        <v>13689</v>
      </c>
      <c r="L14" s="24">
        <f>+[1]ENE!L14+[1]FEB!L14+[2]MAR!L14</f>
        <v>921295</v>
      </c>
      <c r="M14" s="25">
        <f t="shared" si="0"/>
        <v>13121987</v>
      </c>
      <c r="O14" s="9"/>
    </row>
    <row r="15" spans="1:15">
      <c r="A15" s="6"/>
      <c r="C15" s="23" t="s">
        <v>28</v>
      </c>
      <c r="D15" s="24">
        <f>+[1]ENE!D15+[1]FEB!D15+[2]MAR!D15</f>
        <v>1922770</v>
      </c>
      <c r="E15" s="24">
        <f>+[1]ENE!E15+[1]FEB!E15+[2]MAR!E15</f>
        <v>776242</v>
      </c>
      <c r="F15" s="24">
        <f>+[1]ENE!F15+[1]FEB!F15+[2]MAR!F15</f>
        <v>21977</v>
      </c>
      <c r="G15" s="24">
        <f>+[1]ENE!G15+[1]FEB!G15+[2]MAR!G15</f>
        <v>10519</v>
      </c>
      <c r="H15" s="24">
        <f>+[1]ENE!H15+[1]FEB!H15+[2]MAR!H15</f>
        <v>80067</v>
      </c>
      <c r="I15" s="24">
        <f>+[1]ENE!I15+[1]FEB!I15+[2]MAR!I15</f>
        <v>127924</v>
      </c>
      <c r="J15" s="24">
        <f>+[1]ENE!J15+[1]FEB!J15+[2]MAR!J15</f>
        <v>92523</v>
      </c>
      <c r="K15" s="24">
        <f>+[1]ENE!K15+[1]FEB!K15+[2]MAR!K15</f>
        <v>3450</v>
      </c>
      <c r="L15" s="24">
        <f>+[1]ENE!L15+[1]FEB!L15+[2]MAR!L15</f>
        <v>0</v>
      </c>
      <c r="M15" s="25">
        <f t="shared" si="0"/>
        <v>3035472</v>
      </c>
      <c r="O15" s="9"/>
    </row>
    <row r="16" spans="1:15">
      <c r="A16" s="6"/>
      <c r="C16" s="23" t="s">
        <v>29</v>
      </c>
      <c r="D16" s="24">
        <f>+[1]ENE!D16+[1]FEB!D16+[2]MAR!D16</f>
        <v>3785244</v>
      </c>
      <c r="E16" s="24">
        <f>+[1]ENE!E16+[1]FEB!E16+[2]MAR!E16</f>
        <v>1528143</v>
      </c>
      <c r="F16" s="24">
        <f>+[1]ENE!F16+[1]FEB!F16+[2]MAR!F16</f>
        <v>43265</v>
      </c>
      <c r="G16" s="24">
        <f>+[1]ENE!G16+[1]FEB!G16+[2]MAR!G16</f>
        <v>20710</v>
      </c>
      <c r="H16" s="24">
        <f>+[1]ENE!H16+[1]FEB!H16+[2]MAR!H16</f>
        <v>157620</v>
      </c>
      <c r="I16" s="24">
        <f>+[1]ENE!I16+[1]FEB!I16+[2]MAR!I16</f>
        <v>190287</v>
      </c>
      <c r="J16" s="24">
        <f>+[1]ENE!J16+[1]FEB!J16+[2]MAR!J16</f>
        <v>137630</v>
      </c>
      <c r="K16" s="24">
        <f>+[1]ENE!K16+[1]FEB!K16+[2]MAR!K16</f>
        <v>6789</v>
      </c>
      <c r="L16" s="24">
        <f>+[1]ENE!L16+[1]FEB!L16+[2]MAR!L16</f>
        <v>63417</v>
      </c>
      <c r="M16" s="25">
        <f t="shared" si="0"/>
        <v>5933105</v>
      </c>
      <c r="O16" s="9"/>
    </row>
    <row r="17" spans="1:15">
      <c r="A17" s="6"/>
      <c r="C17" s="23" t="s">
        <v>30</v>
      </c>
      <c r="D17" s="24">
        <f>+[1]ENE!D17+[1]FEB!D17+[2]MAR!D17</f>
        <v>2434651</v>
      </c>
      <c r="E17" s="24">
        <f>+[1]ENE!E17+[1]FEB!E17+[2]MAR!E17</f>
        <v>982894</v>
      </c>
      <c r="F17" s="24">
        <f>+[1]ENE!F17+[1]FEB!F17+[2]MAR!F17</f>
        <v>27828</v>
      </c>
      <c r="G17" s="24">
        <f>+[1]ENE!G17+[1]FEB!G17+[2]MAR!G17</f>
        <v>13320</v>
      </c>
      <c r="H17" s="24">
        <f>+[1]ENE!H17+[1]FEB!H17+[2]MAR!H17</f>
        <v>101382</v>
      </c>
      <c r="I17" s="24">
        <f>+[1]ENE!I17+[1]FEB!I17+[2]MAR!I17</f>
        <v>188101</v>
      </c>
      <c r="J17" s="24">
        <f>+[1]ENE!J17+[1]FEB!J17+[2]MAR!J17</f>
        <v>136048</v>
      </c>
      <c r="K17" s="24">
        <f>+[1]ENE!K17+[1]FEB!K17+[2]MAR!K17</f>
        <v>4368</v>
      </c>
      <c r="L17" s="24">
        <f>+[1]ENE!L17+[1]FEB!L17+[2]MAR!L17</f>
        <v>0</v>
      </c>
      <c r="M17" s="25">
        <f t="shared" si="0"/>
        <v>3888592</v>
      </c>
      <c r="O17" s="9"/>
    </row>
    <row r="18" spans="1:15">
      <c r="A18" s="6"/>
      <c r="C18" s="23" t="s">
        <v>31</v>
      </c>
      <c r="D18" s="24">
        <f>+[1]ENE!D18+[1]FEB!D18+[2]MAR!D18</f>
        <v>3447909</v>
      </c>
      <c r="E18" s="24">
        <f>+[1]ENE!E18+[1]FEB!E18+[2]MAR!E18</f>
        <v>1391957</v>
      </c>
      <c r="F18" s="24">
        <f>+[1]ENE!F18+[1]FEB!F18+[2]MAR!F18</f>
        <v>39409</v>
      </c>
      <c r="G18" s="24">
        <f>+[1]ENE!G18+[1]FEB!G18+[2]MAR!G18</f>
        <v>18864</v>
      </c>
      <c r="H18" s="24">
        <f>+[1]ENE!H18+[1]FEB!H18+[2]MAR!H18</f>
        <v>143574</v>
      </c>
      <c r="I18" s="24">
        <f>+[1]ENE!I18+[1]FEB!I18+[2]MAR!I18</f>
        <v>200349</v>
      </c>
      <c r="J18" s="24">
        <f>+[1]ENE!J18+[1]FEB!J18+[2]MAR!J18</f>
        <v>144907</v>
      </c>
      <c r="K18" s="24">
        <f>+[1]ENE!K18+[1]FEB!K18+[2]MAR!K18</f>
        <v>6186</v>
      </c>
      <c r="L18" s="24">
        <f>+[1]ENE!L18+[1]FEB!L18+[2]MAR!L18</f>
        <v>0</v>
      </c>
      <c r="M18" s="25">
        <f t="shared" si="0"/>
        <v>5393155</v>
      </c>
      <c r="O18" s="9"/>
    </row>
    <row r="19" spans="1:15">
      <c r="A19" s="6"/>
      <c r="C19" s="23" t="s">
        <v>32</v>
      </c>
      <c r="D19" s="24">
        <f>+[1]ENE!D19+[1]FEB!D19+[2]MAR!D19</f>
        <v>912010</v>
      </c>
      <c r="E19" s="24">
        <f>+[1]ENE!E19+[1]FEB!E19+[2]MAR!E19</f>
        <v>368188</v>
      </c>
      <c r="F19" s="24">
        <f>+[1]ENE!F19+[1]FEB!F19+[2]MAR!F19</f>
        <v>10424</v>
      </c>
      <c r="G19" s="24">
        <f>+[1]ENE!G19+[1]FEB!G19+[2]MAR!G19</f>
        <v>4989</v>
      </c>
      <c r="H19" s="24">
        <f>+[1]ENE!H19+[1]FEB!H19+[2]MAR!H19</f>
        <v>37977</v>
      </c>
      <c r="I19" s="24">
        <f>+[1]ENE!I19+[1]FEB!I19+[2]MAR!I19</f>
        <v>35688</v>
      </c>
      <c r="J19" s="24">
        <f>+[1]ENE!J19+[1]FEB!J19+[2]MAR!J19</f>
        <v>25811</v>
      </c>
      <c r="K19" s="24">
        <f>+[1]ENE!K19+[1]FEB!K19+[2]MAR!K19</f>
        <v>1635</v>
      </c>
      <c r="L19" s="24">
        <f>+[1]ENE!L19+[1]FEB!L19+[2]MAR!L19</f>
        <v>0</v>
      </c>
      <c r="M19" s="25">
        <f t="shared" si="0"/>
        <v>1396722</v>
      </c>
      <c r="O19" s="9"/>
    </row>
    <row r="20" spans="1:15">
      <c r="A20" s="6"/>
      <c r="C20" s="23" t="s">
        <v>33</v>
      </c>
      <c r="D20" s="24">
        <f>+[1]ENE!D20+[1]FEB!D20+[2]MAR!D20</f>
        <v>1111055</v>
      </c>
      <c r="E20" s="24">
        <f>+[1]ENE!E20+[1]FEB!E20+[2]MAR!E20</f>
        <v>448544</v>
      </c>
      <c r="F20" s="24">
        <f>+[1]ENE!F20+[1]FEB!F20+[2]MAR!F20</f>
        <v>12699</v>
      </c>
      <c r="G20" s="24">
        <f>+[1]ENE!G20+[1]FEB!G20+[2]MAR!G20</f>
        <v>6078</v>
      </c>
      <c r="H20" s="24">
        <f>+[1]ENE!H20+[1]FEB!H20+[2]MAR!H20</f>
        <v>46266</v>
      </c>
      <c r="I20" s="24">
        <f>+[1]ENE!I20+[1]FEB!I20+[2]MAR!I20</f>
        <v>50522</v>
      </c>
      <c r="J20" s="24">
        <f>+[1]ENE!J20+[1]FEB!J20+[2]MAR!J20</f>
        <v>36541</v>
      </c>
      <c r="K20" s="24">
        <f>+[1]ENE!K20+[1]FEB!K20+[2]MAR!K20</f>
        <v>1992</v>
      </c>
      <c r="L20" s="24">
        <f>+[1]ENE!L20+[1]FEB!L20+[2]MAR!L20</f>
        <v>0</v>
      </c>
      <c r="M20" s="25">
        <f t="shared" si="0"/>
        <v>1713697</v>
      </c>
      <c r="O20" s="9"/>
    </row>
    <row r="21" spans="1:15">
      <c r="A21" s="6"/>
      <c r="C21" s="23" t="s">
        <v>34</v>
      </c>
      <c r="D21" s="24">
        <f>+[1]ENE!D21+[1]FEB!D21+[2]MAR!D21</f>
        <v>36952344</v>
      </c>
      <c r="E21" s="24">
        <f>+[1]ENE!E21+[1]FEB!E21+[2]MAR!E21</f>
        <v>14918047</v>
      </c>
      <c r="F21" s="24">
        <f>+[1]ENE!F21+[1]FEB!F21+[2]MAR!F21</f>
        <v>422360</v>
      </c>
      <c r="G21" s="24">
        <f>+[1]ENE!G21+[1]FEB!G21+[2]MAR!G21</f>
        <v>202167</v>
      </c>
      <c r="H21" s="24">
        <f>+[1]ENE!H21+[1]FEB!H21+[2]MAR!H21</f>
        <v>1538730</v>
      </c>
      <c r="I21" s="24">
        <f>+[1]ENE!I21+[1]FEB!I21+[2]MAR!I21</f>
        <v>3088950</v>
      </c>
      <c r="J21" s="24">
        <f>+[1]ENE!J21+[1]FEB!J21+[2]MAR!J21</f>
        <v>2234163</v>
      </c>
      <c r="K21" s="24">
        <f>+[1]ENE!K21+[1]FEB!K21+[2]MAR!K21</f>
        <v>66291</v>
      </c>
      <c r="L21" s="24">
        <f>+[1]ENE!L21+[1]FEB!L21+[2]MAR!L21</f>
        <v>0</v>
      </c>
      <c r="M21" s="25">
        <f t="shared" si="0"/>
        <v>59423052</v>
      </c>
      <c r="O21" s="9"/>
    </row>
    <row r="22" spans="1:15">
      <c r="A22" s="6"/>
      <c r="C22" s="23" t="s">
        <v>35</v>
      </c>
      <c r="D22" s="24">
        <f>+[1]ENE!D22+[1]FEB!D22+[2]MAR!D22</f>
        <v>2338680</v>
      </c>
      <c r="E22" s="24">
        <f>+[1]ENE!E22+[1]FEB!E22+[2]MAR!E22</f>
        <v>944150</v>
      </c>
      <c r="F22" s="24">
        <f>+[1]ENE!F22+[1]FEB!F22+[2]MAR!F22</f>
        <v>26731</v>
      </c>
      <c r="G22" s="24">
        <f>+[1]ENE!G22+[1]FEB!G22+[2]MAR!G22</f>
        <v>12795</v>
      </c>
      <c r="H22" s="24">
        <f>+[1]ENE!H22+[1]FEB!H22+[2]MAR!H22</f>
        <v>97386</v>
      </c>
      <c r="I22" s="24">
        <f>+[1]ENE!I22+[1]FEB!I22+[2]MAR!I22</f>
        <v>137202</v>
      </c>
      <c r="J22" s="24">
        <f>+[1]ENE!J22+[1]FEB!J22+[2]MAR!J22</f>
        <v>99235</v>
      </c>
      <c r="K22" s="24">
        <f>+[1]ENE!K22+[1]FEB!K22+[2]MAR!K22</f>
        <v>4194</v>
      </c>
      <c r="L22" s="24">
        <f>+[1]ENE!L22+[1]FEB!L22+[2]MAR!L22</f>
        <v>582787</v>
      </c>
      <c r="M22" s="25">
        <f t="shared" si="0"/>
        <v>4243160</v>
      </c>
      <c r="O22" s="9"/>
    </row>
    <row r="23" spans="1:15">
      <c r="A23" s="6"/>
      <c r="C23" s="23" t="s">
        <v>36</v>
      </c>
      <c r="D23" s="24">
        <f>+[1]ENE!D23+[1]FEB!D23+[2]MAR!D23</f>
        <v>1503306</v>
      </c>
      <c r="E23" s="24">
        <f>+[1]ENE!E23+[1]FEB!E23+[2]MAR!E23</f>
        <v>606901</v>
      </c>
      <c r="F23" s="24">
        <f>+[1]ENE!F23+[1]FEB!F23+[2]MAR!F23</f>
        <v>17183</v>
      </c>
      <c r="G23" s="24">
        <f>+[1]ENE!G23+[1]FEB!G23+[2]MAR!G23</f>
        <v>8224</v>
      </c>
      <c r="H23" s="24">
        <f>+[1]ENE!H23+[1]FEB!H23+[2]MAR!H23</f>
        <v>62598</v>
      </c>
      <c r="I23" s="24">
        <f>+[1]ENE!I23+[1]FEB!I23+[2]MAR!I23</f>
        <v>94450</v>
      </c>
      <c r="J23" s="24">
        <f>+[1]ENE!J23+[1]FEB!J23+[2]MAR!J23</f>
        <v>68312</v>
      </c>
      <c r="K23" s="24">
        <f>+[1]ENE!K23+[1]FEB!K23+[2]MAR!K23</f>
        <v>2697</v>
      </c>
      <c r="L23" s="24">
        <f>+[1]ENE!L23+[1]FEB!L23+[2]MAR!L23</f>
        <v>279070</v>
      </c>
      <c r="M23" s="25">
        <f t="shared" si="0"/>
        <v>2642741</v>
      </c>
      <c r="O23" s="9"/>
    </row>
    <row r="24" spans="1:15">
      <c r="A24" s="6"/>
      <c r="C24" s="23" t="s">
        <v>37</v>
      </c>
      <c r="D24" s="24">
        <f>+[1]ENE!D24+[1]FEB!D24+[2]MAR!D24</f>
        <v>6408176</v>
      </c>
      <c r="E24" s="24">
        <f>+[1]ENE!E24+[1]FEB!E24+[2]MAR!E24</f>
        <v>2587047</v>
      </c>
      <c r="F24" s="24">
        <f>+[1]ENE!F24+[1]FEB!F24+[2]MAR!F24</f>
        <v>73245</v>
      </c>
      <c r="G24" s="24">
        <f>+[1]ENE!G24+[1]FEB!G24+[2]MAR!G24</f>
        <v>35059</v>
      </c>
      <c r="H24" s="24">
        <f>+[1]ENE!H24+[1]FEB!H24+[2]MAR!H24</f>
        <v>266844</v>
      </c>
      <c r="I24" s="24">
        <f>+[1]ENE!I24+[1]FEB!I24+[2]MAR!I24</f>
        <v>368693</v>
      </c>
      <c r="J24" s="24">
        <f>+[1]ENE!J24+[1]FEB!J24+[2]MAR!J24</f>
        <v>266666</v>
      </c>
      <c r="K24" s="24">
        <f>+[1]ENE!K24+[1]FEB!K24+[2]MAR!K24</f>
        <v>11496</v>
      </c>
      <c r="L24" s="24">
        <f>+[1]ENE!L24+[1]FEB!L24+[2]MAR!L24</f>
        <v>0</v>
      </c>
      <c r="M24" s="25">
        <f t="shared" si="0"/>
        <v>10017226</v>
      </c>
      <c r="O24" s="9"/>
    </row>
    <row r="25" spans="1:15">
      <c r="A25" s="6"/>
      <c r="C25" s="23" t="s">
        <v>38</v>
      </c>
      <c r="D25" s="24">
        <f>+[1]ENE!D25+[1]FEB!D25+[2]MAR!D25</f>
        <v>4114989</v>
      </c>
      <c r="E25" s="24">
        <f>+[1]ENE!E25+[1]FEB!E25+[2]MAR!E25</f>
        <v>1661265</v>
      </c>
      <c r="F25" s="24">
        <f>+[1]ENE!F25+[1]FEB!F25+[2]MAR!F25</f>
        <v>47034</v>
      </c>
      <c r="G25" s="24">
        <f>+[1]ENE!G25+[1]FEB!G25+[2]MAR!G25</f>
        <v>22513</v>
      </c>
      <c r="H25" s="24">
        <f>+[1]ENE!H25+[1]FEB!H25+[2]MAR!H25</f>
        <v>171351</v>
      </c>
      <c r="I25" s="24">
        <f>+[1]ENE!I25+[1]FEB!I25+[2]MAR!I25</f>
        <v>322772</v>
      </c>
      <c r="J25" s="24">
        <f>+[1]ENE!J25+[1]FEB!J25+[2]MAR!J25</f>
        <v>233452</v>
      </c>
      <c r="K25" s="24">
        <f>+[1]ENE!K25+[1]FEB!K25+[2]MAR!K25</f>
        <v>7383</v>
      </c>
      <c r="L25" s="24">
        <f>+[1]ENE!L25+[1]FEB!L25+[2]MAR!L25</f>
        <v>0</v>
      </c>
      <c r="M25" s="25">
        <f t="shared" si="0"/>
        <v>6580759</v>
      </c>
      <c r="O25" s="9"/>
    </row>
    <row r="26" spans="1:15">
      <c r="A26" s="6"/>
      <c r="C26" s="23" t="s">
        <v>39</v>
      </c>
      <c r="D26" s="24">
        <f>+[1]ENE!D26+[1]FEB!D26+[2]MAR!D26</f>
        <v>30126913</v>
      </c>
      <c r="E26" s="24">
        <f>+[1]ENE!E26+[1]FEB!E26+[2]MAR!E26</f>
        <v>12162550</v>
      </c>
      <c r="F26" s="24">
        <f>+[1]ENE!F26+[1]FEB!F26+[2]MAR!F26</f>
        <v>344347</v>
      </c>
      <c r="G26" s="24">
        <f>+[1]ENE!G26+[1]FEB!G26+[2]MAR!G26</f>
        <v>164825</v>
      </c>
      <c r="H26" s="24">
        <f>+[1]ENE!H26+[1]FEB!H26+[2]MAR!H26</f>
        <v>1254513</v>
      </c>
      <c r="I26" s="24">
        <f>+[1]ENE!I26+[1]FEB!I26+[2]MAR!I26</f>
        <v>2495121</v>
      </c>
      <c r="J26" s="24">
        <f>+[1]ENE!J26+[1]FEB!J26+[2]MAR!J26</f>
        <v>1804660</v>
      </c>
      <c r="K26" s="24">
        <f>+[1]ENE!K26+[1]FEB!K26+[2]MAR!K26</f>
        <v>54045</v>
      </c>
      <c r="L26" s="24">
        <f>+[1]ENE!L26+[1]FEB!L26+[2]MAR!L26</f>
        <v>6223768</v>
      </c>
      <c r="M26" s="25">
        <f t="shared" si="0"/>
        <v>54630742</v>
      </c>
      <c r="O26" s="9"/>
    </row>
    <row r="27" spans="1:15">
      <c r="A27" s="6"/>
      <c r="C27" s="23" t="s">
        <v>40</v>
      </c>
      <c r="D27" s="24">
        <f>+[1]ENE!D27+[1]FEB!D27+[2]MAR!D27</f>
        <v>1573211</v>
      </c>
      <c r="E27" s="24">
        <f>+[1]ENE!E27+[1]FEB!E27+[2]MAR!E27</f>
        <v>635122</v>
      </c>
      <c r="F27" s="24">
        <f>+[1]ENE!F27+[1]FEB!F27+[2]MAR!F27</f>
        <v>17982</v>
      </c>
      <c r="G27" s="24">
        <f>+[1]ENE!G27+[1]FEB!G27+[2]MAR!G27</f>
        <v>8607</v>
      </c>
      <c r="H27" s="24">
        <f>+[1]ENE!H27+[1]FEB!H27+[2]MAR!H27</f>
        <v>65511</v>
      </c>
      <c r="I27" s="24">
        <f>+[1]ENE!I27+[1]FEB!I27+[2]MAR!I27</f>
        <v>78098</v>
      </c>
      <c r="J27" s="24">
        <f>+[1]ENE!J27+[1]FEB!J27+[2]MAR!J27</f>
        <v>56487</v>
      </c>
      <c r="K27" s="24">
        <f>+[1]ENE!K27+[1]FEB!K27+[2]MAR!K27</f>
        <v>2823</v>
      </c>
      <c r="L27" s="24">
        <f>+[1]ENE!L27+[1]FEB!L27+[2]MAR!L27</f>
        <v>23347</v>
      </c>
      <c r="M27" s="25">
        <f t="shared" si="0"/>
        <v>2461188</v>
      </c>
      <c r="O27" s="9"/>
    </row>
    <row r="28" spans="1:15">
      <c r="A28" s="6"/>
      <c r="C28" s="23" t="s">
        <v>41</v>
      </c>
      <c r="D28" s="24">
        <f>+[1]ENE!D28+[1]FEB!D28+[2]MAR!D28</f>
        <v>5791824</v>
      </c>
      <c r="E28" s="24">
        <f>+[1]ENE!E28+[1]FEB!E28+[2]MAR!E28</f>
        <v>2338219</v>
      </c>
      <c r="F28" s="24">
        <f>+[1]ENE!F28+[1]FEB!F28+[2]MAR!F28</f>
        <v>66199</v>
      </c>
      <c r="G28" s="24">
        <f>+[1]ENE!G28+[1]FEB!G28+[2]MAR!G28</f>
        <v>31687</v>
      </c>
      <c r="H28" s="24">
        <f>+[1]ENE!H28+[1]FEB!H28+[2]MAR!H28</f>
        <v>241176</v>
      </c>
      <c r="I28" s="24">
        <f>+[1]ENE!I28+[1]FEB!I28+[2]MAR!I28</f>
        <v>369656</v>
      </c>
      <c r="J28" s="24">
        <f>+[1]ENE!J28+[1]FEB!J28+[2]MAR!J28</f>
        <v>267363</v>
      </c>
      <c r="K28" s="24">
        <f>+[1]ENE!K28+[1]FEB!K28+[2]MAR!K28</f>
        <v>10389</v>
      </c>
      <c r="L28" s="24">
        <f>+[1]ENE!L28+[1]FEB!L28+[2]MAR!L28</f>
        <v>225640</v>
      </c>
      <c r="M28" s="25">
        <f t="shared" si="0"/>
        <v>9342153</v>
      </c>
      <c r="O28" s="9"/>
    </row>
    <row r="29" spans="1:15">
      <c r="A29" s="6"/>
      <c r="C29" s="23" t="s">
        <v>42</v>
      </c>
      <c r="D29" s="24">
        <f>+[1]ENE!D29+[1]FEB!D29+[2]MAR!D29</f>
        <v>12582822</v>
      </c>
      <c r="E29" s="24">
        <f>+[1]ENE!E29+[1]FEB!E29+[2]MAR!E29</f>
        <v>5079816</v>
      </c>
      <c r="F29" s="24">
        <f>+[1]ENE!F29+[1]FEB!F29+[2]MAR!F29</f>
        <v>143820</v>
      </c>
      <c r="G29" s="24">
        <f>+[1]ENE!G29+[1]FEB!G29+[2]MAR!G29</f>
        <v>68841</v>
      </c>
      <c r="H29" s="24">
        <f>+[1]ENE!H29+[1]FEB!H29+[2]MAR!H29</f>
        <v>523962</v>
      </c>
      <c r="I29" s="24">
        <f>+[1]ENE!I29+[1]FEB!I29+[2]MAR!I29</f>
        <v>890879</v>
      </c>
      <c r="J29" s="24">
        <f>+[1]ENE!J29+[1]FEB!J29+[2]MAR!J29</f>
        <v>644350</v>
      </c>
      <c r="K29" s="24">
        <f>+[1]ENE!K29+[1]FEB!K29+[2]MAR!K29</f>
        <v>22572</v>
      </c>
      <c r="L29" s="24">
        <f>+[1]ENE!L29+[1]FEB!L29+[2]MAR!L29</f>
        <v>162565</v>
      </c>
      <c r="M29" s="25">
        <f t="shared" si="0"/>
        <v>20119627</v>
      </c>
      <c r="O29" s="9"/>
    </row>
    <row r="30" spans="1:15">
      <c r="A30" s="6"/>
      <c r="C30" s="23" t="s">
        <v>43</v>
      </c>
      <c r="D30" s="24">
        <f>+[1]ENE!D30+[1]FEB!D30+[2]MAR!D30</f>
        <v>1845483</v>
      </c>
      <c r="E30" s="24">
        <f>+[1]ENE!E30+[1]FEB!E30+[2]MAR!E30</f>
        <v>745041</v>
      </c>
      <c r="F30" s="24">
        <f>+[1]ENE!F30+[1]FEB!F30+[2]MAR!F30</f>
        <v>21094</v>
      </c>
      <c r="G30" s="24">
        <f>+[1]ENE!G30+[1]FEB!G30+[2]MAR!G30</f>
        <v>10097</v>
      </c>
      <c r="H30" s="24">
        <f>+[1]ENE!H30+[1]FEB!H30+[2]MAR!H30</f>
        <v>76848</v>
      </c>
      <c r="I30" s="24">
        <f>+[1]ENE!I30+[1]FEB!I30+[2]MAR!I30</f>
        <v>85031</v>
      </c>
      <c r="J30" s="24">
        <f>+[1]ENE!J30+[1]FEB!J30+[2]MAR!J30</f>
        <v>61501</v>
      </c>
      <c r="K30" s="24">
        <f>+[1]ENE!K30+[1]FEB!K30+[2]MAR!K30</f>
        <v>3312</v>
      </c>
      <c r="L30" s="24">
        <f>+[1]ENE!L30+[1]FEB!L30+[2]MAR!L30</f>
        <v>0</v>
      </c>
      <c r="M30" s="25">
        <f t="shared" si="0"/>
        <v>2848407</v>
      </c>
      <c r="O30" s="9"/>
    </row>
    <row r="31" spans="1:15">
      <c r="A31" s="6"/>
      <c r="C31" s="23" t="s">
        <v>44</v>
      </c>
      <c r="D31" s="24">
        <f>+[1]ENE!D31+[1]FEB!D31+[2]MAR!D31</f>
        <v>4045483</v>
      </c>
      <c r="E31" s="24">
        <f>+[1]ENE!E31+[1]FEB!E31+[2]MAR!E31</f>
        <v>1633204</v>
      </c>
      <c r="F31" s="24">
        <f>+[1]ENE!F31+[1]FEB!F31+[2]MAR!F31</f>
        <v>46239</v>
      </c>
      <c r="G31" s="24">
        <f>+[1]ENE!G31+[1]FEB!G31+[2]MAR!G31</f>
        <v>22133</v>
      </c>
      <c r="H31" s="24">
        <f>+[1]ENE!H31+[1]FEB!H31+[2]MAR!H31</f>
        <v>168459</v>
      </c>
      <c r="I31" s="24">
        <f>+[1]ENE!I31+[1]FEB!I31+[2]MAR!I31</f>
        <v>310549</v>
      </c>
      <c r="J31" s="24">
        <f>+[1]ENE!J31+[1]FEB!J31+[2]MAR!J31</f>
        <v>224612</v>
      </c>
      <c r="K31" s="24">
        <f>+[1]ENE!K31+[1]FEB!K31+[2]MAR!K31</f>
        <v>7257</v>
      </c>
      <c r="L31" s="24">
        <f>+[1]ENE!L31+[1]FEB!L31+[2]MAR!L31</f>
        <v>0</v>
      </c>
      <c r="M31" s="25">
        <f t="shared" si="0"/>
        <v>6457936</v>
      </c>
      <c r="O31" s="9"/>
    </row>
    <row r="32" spans="1:15">
      <c r="A32" s="6"/>
      <c r="C32" s="23" t="s">
        <v>45</v>
      </c>
      <c r="D32" s="24">
        <f>+[1]ENE!D32+[1]FEB!D32+[2]MAR!D32</f>
        <v>3440155</v>
      </c>
      <c r="E32" s="24">
        <f>+[1]ENE!E32+[1]FEB!E32+[2]MAR!E32</f>
        <v>1388826</v>
      </c>
      <c r="F32" s="24">
        <f>+[1]ENE!F32+[1]FEB!F32+[2]MAR!F32</f>
        <v>39320</v>
      </c>
      <c r="G32" s="24">
        <f>+[1]ENE!G32+[1]FEB!G32+[2]MAR!G32</f>
        <v>18821</v>
      </c>
      <c r="H32" s="24">
        <f>+[1]ENE!H32+[1]FEB!H32+[2]MAR!H32</f>
        <v>143250</v>
      </c>
      <c r="I32" s="24">
        <f>+[1]ENE!I32+[1]FEB!I32+[2]MAR!I32</f>
        <v>203569</v>
      </c>
      <c r="J32" s="24">
        <f>+[1]ENE!J32+[1]FEB!J32+[2]MAR!J32</f>
        <v>147238</v>
      </c>
      <c r="K32" s="24">
        <f>+[1]ENE!K32+[1]FEB!K32+[2]MAR!K32</f>
        <v>6171</v>
      </c>
      <c r="L32" s="24">
        <f>+[1]ENE!L32+[1]FEB!L32+[2]MAR!L32</f>
        <v>0</v>
      </c>
      <c r="M32" s="25">
        <f t="shared" si="0"/>
        <v>5387350</v>
      </c>
      <c r="O32" s="9"/>
    </row>
    <row r="33" spans="1:15">
      <c r="A33" s="6"/>
      <c r="C33" s="23" t="s">
        <v>46</v>
      </c>
      <c r="D33" s="24">
        <f>+[1]ENE!D33+[1]FEB!D33+[2]MAR!D33</f>
        <v>7736285</v>
      </c>
      <c r="E33" s="24">
        <f>+[1]ENE!E33+[1]FEB!E33+[2]MAR!E33</f>
        <v>3123219</v>
      </c>
      <c r="F33" s="24">
        <f>+[1]ENE!F33+[1]FEB!F33+[2]MAR!F33</f>
        <v>88424</v>
      </c>
      <c r="G33" s="24">
        <f>+[1]ENE!G33+[1]FEB!G33+[2]MAR!G33</f>
        <v>42326</v>
      </c>
      <c r="H33" s="24">
        <f>+[1]ENE!H33+[1]FEB!H33+[2]MAR!H33</f>
        <v>322146</v>
      </c>
      <c r="I33" s="24">
        <f>+[1]ENE!I33+[1]FEB!I33+[2]MAR!I33</f>
        <v>693135</v>
      </c>
      <c r="J33" s="24">
        <f>+[1]ENE!J33+[1]FEB!J33+[2]MAR!J33</f>
        <v>501327</v>
      </c>
      <c r="K33" s="24">
        <f>+[1]ENE!K33+[1]FEB!K33+[2]MAR!K33</f>
        <v>13877</v>
      </c>
      <c r="L33" s="24">
        <f>+[1]ENE!L33+[1]FEB!L33+[2]MAR!L33</f>
        <v>1216836</v>
      </c>
      <c r="M33" s="25">
        <f t="shared" si="0"/>
        <v>13737575</v>
      </c>
      <c r="O33" s="9"/>
    </row>
    <row r="34" spans="1:15">
      <c r="A34" s="6"/>
      <c r="C34" s="23" t="s">
        <v>47</v>
      </c>
      <c r="D34" s="24">
        <f>+[1]ENE!D34+[1]FEB!D34+[2]MAR!D34</f>
        <v>2499230</v>
      </c>
      <c r="E34" s="24">
        <f>+[1]ENE!E34+[1]FEB!E34+[2]MAR!E34</f>
        <v>1008965</v>
      </c>
      <c r="F34" s="24">
        <f>+[1]ENE!F34+[1]FEB!F34+[2]MAR!F34</f>
        <v>28565</v>
      </c>
      <c r="G34" s="24">
        <f>+[1]ENE!G34+[1]FEB!G34+[2]MAR!G34</f>
        <v>13674</v>
      </c>
      <c r="H34" s="24">
        <f>+[1]ENE!H34+[1]FEB!H34+[2]MAR!H34</f>
        <v>104070</v>
      </c>
      <c r="I34" s="24">
        <f>+[1]ENE!I34+[1]FEB!I34+[2]MAR!I34</f>
        <v>186262</v>
      </c>
      <c r="J34" s="24">
        <f>+[1]ENE!J34+[1]FEB!J34+[2]MAR!J34</f>
        <v>134719</v>
      </c>
      <c r="K34" s="24">
        <f>+[1]ENE!K34+[1]FEB!K34+[2]MAR!K34</f>
        <v>4482</v>
      </c>
      <c r="L34" s="24">
        <f>+[1]ENE!L34+[1]FEB!L34+[2]MAR!L34</f>
        <v>0</v>
      </c>
      <c r="M34" s="25">
        <f t="shared" si="0"/>
        <v>3979967</v>
      </c>
      <c r="O34" s="9"/>
    </row>
    <row r="35" spans="1:15">
      <c r="A35" s="6"/>
      <c r="C35" s="23" t="s">
        <v>48</v>
      </c>
      <c r="D35" s="24">
        <f>+[1]ENE!D35+[1]FEB!D35+[2]MAR!D35</f>
        <v>10775327</v>
      </c>
      <c r="E35" s="24">
        <f>+[1]ENE!E35+[1]FEB!E35+[2]MAR!E35</f>
        <v>4350113</v>
      </c>
      <c r="F35" s="24">
        <f>+[1]ENE!F35+[1]FEB!F35+[2]MAR!F35</f>
        <v>123160</v>
      </c>
      <c r="G35" s="24">
        <f>+[1]ENE!G35+[1]FEB!G35+[2]MAR!G35</f>
        <v>58952</v>
      </c>
      <c r="H35" s="24">
        <f>+[1]ENE!H35+[1]FEB!H35+[2]MAR!H35</f>
        <v>448695</v>
      </c>
      <c r="I35" s="24">
        <f>+[1]ENE!I35+[1]FEB!I35+[2]MAR!I35</f>
        <v>424981</v>
      </c>
      <c r="J35" s="24">
        <f>+[1]ENE!J35+[1]FEB!J35+[2]MAR!J35</f>
        <v>307379</v>
      </c>
      <c r="K35" s="24">
        <f>+[1]ENE!K35+[1]FEB!K35+[2]MAR!K35</f>
        <v>19329</v>
      </c>
      <c r="L35" s="24">
        <f>+[1]ENE!L35+[1]FEB!L35+[2]MAR!L35</f>
        <v>0</v>
      </c>
      <c r="M35" s="25">
        <f t="shared" si="0"/>
        <v>16507936</v>
      </c>
      <c r="O35" s="9"/>
    </row>
    <row r="36" spans="1:15">
      <c r="A36" s="6"/>
      <c r="C36" s="23" t="s">
        <v>49</v>
      </c>
      <c r="D36" s="24">
        <f>+[1]ENE!D36+[1]FEB!D36+[2]MAR!D36</f>
        <v>1769917</v>
      </c>
      <c r="E36" s="24">
        <f>+[1]ENE!E36+[1]FEB!E36+[2]MAR!E36</f>
        <v>714534</v>
      </c>
      <c r="F36" s="24">
        <f>+[1]ENE!F36+[1]FEB!F36+[2]MAR!F36</f>
        <v>20229</v>
      </c>
      <c r="G36" s="24">
        <f>+[1]ENE!G36+[1]FEB!G36+[2]MAR!G36</f>
        <v>9683</v>
      </c>
      <c r="H36" s="24">
        <f>+[1]ENE!H36+[1]FEB!H36+[2]MAR!H36</f>
        <v>73701</v>
      </c>
      <c r="I36" s="24">
        <f>+[1]ENE!I36+[1]FEB!I36+[2]MAR!I36</f>
        <v>66257</v>
      </c>
      <c r="J36" s="24">
        <f>+[1]ENE!J36+[1]FEB!J36+[2]MAR!J36</f>
        <v>47922</v>
      </c>
      <c r="K36" s="24">
        <f>+[1]ENE!K36+[1]FEB!K36+[2]MAR!K36</f>
        <v>3174</v>
      </c>
      <c r="L36" s="24">
        <f>+[1]ENE!L36+[1]FEB!L36+[2]MAR!L36</f>
        <v>16448</v>
      </c>
      <c r="M36" s="25">
        <f t="shared" si="0"/>
        <v>2721865</v>
      </c>
      <c r="O36" s="9"/>
    </row>
    <row r="37" spans="1:15">
      <c r="A37" s="6"/>
      <c r="C37" s="23" t="s">
        <v>50</v>
      </c>
      <c r="D37" s="24">
        <f>+[1]ENE!D37+[1]FEB!D37+[2]MAR!D37</f>
        <v>1218231</v>
      </c>
      <c r="E37" s="24">
        <f>+[1]ENE!E37+[1]FEB!E37+[2]MAR!E37</f>
        <v>491812</v>
      </c>
      <c r="F37" s="24">
        <f>+[1]ENE!F37+[1]FEB!F37+[2]MAR!F37</f>
        <v>13924</v>
      </c>
      <c r="G37" s="24">
        <f>+[1]ENE!G37+[1]FEB!G37+[2]MAR!G37</f>
        <v>6665</v>
      </c>
      <c r="H37" s="24">
        <f>+[1]ENE!H37+[1]FEB!H37+[2]MAR!H37</f>
        <v>50727</v>
      </c>
      <c r="I37" s="24">
        <f>+[1]ENE!I37+[1]FEB!I37+[2]MAR!I37</f>
        <v>53462</v>
      </c>
      <c r="J37" s="24">
        <f>+[1]ENE!J37+[1]FEB!J37+[2]MAR!J37</f>
        <v>38668</v>
      </c>
      <c r="K37" s="24">
        <f>+[1]ENE!K37+[1]FEB!K37+[2]MAR!K37</f>
        <v>2184</v>
      </c>
      <c r="L37" s="24">
        <f>+[1]ENE!L37+[1]FEB!L37+[2]MAR!L37</f>
        <v>0</v>
      </c>
      <c r="M37" s="25">
        <f t="shared" si="0"/>
        <v>1875673</v>
      </c>
      <c r="O37" s="9"/>
    </row>
    <row r="38" spans="1:15">
      <c r="A38" s="6"/>
      <c r="C38" s="23" t="s">
        <v>51</v>
      </c>
      <c r="D38" s="24">
        <f>+[1]ENE!D38+[1]FEB!D38+[2]MAR!D38</f>
        <v>4511285</v>
      </c>
      <c r="E38" s="24">
        <f>+[1]ENE!E38+[1]FEB!E38+[2]MAR!E38</f>
        <v>1821252</v>
      </c>
      <c r="F38" s="24">
        <f>+[1]ENE!F38+[1]FEB!F38+[2]MAR!F38</f>
        <v>51563</v>
      </c>
      <c r="G38" s="24">
        <f>+[1]ENE!G38+[1]FEB!G38+[2]MAR!G38</f>
        <v>24681</v>
      </c>
      <c r="H38" s="24">
        <f>+[1]ENE!H38+[1]FEB!H38+[2]MAR!H38</f>
        <v>187854</v>
      </c>
      <c r="I38" s="24">
        <f>+[1]ENE!I38+[1]FEB!I38+[2]MAR!I38</f>
        <v>334754</v>
      </c>
      <c r="J38" s="24">
        <f>+[1]ENE!J38+[1]FEB!J38+[2]MAR!J38</f>
        <v>242120</v>
      </c>
      <c r="K38" s="24">
        <f>+[1]ENE!K38+[1]FEB!K38+[2]MAR!K38</f>
        <v>8094</v>
      </c>
      <c r="L38" s="24">
        <f>+[1]ENE!L38+[1]FEB!L38+[2]MAR!L38</f>
        <v>308656</v>
      </c>
      <c r="M38" s="25">
        <f t="shared" si="0"/>
        <v>7490259</v>
      </c>
      <c r="O38" s="9"/>
    </row>
    <row r="39" spans="1:15">
      <c r="A39" s="6"/>
      <c r="C39" s="23" t="s">
        <v>52</v>
      </c>
      <c r="D39" s="24">
        <f>+[1]ENE!D39+[1]FEB!D39+[2]MAR!D39</f>
        <v>1055698</v>
      </c>
      <c r="E39" s="24">
        <f>+[1]ENE!E39+[1]FEB!E39+[2]MAR!E39</f>
        <v>426196</v>
      </c>
      <c r="F39" s="24">
        <f>+[1]ENE!F39+[1]FEB!F39+[2]MAR!F39</f>
        <v>12067</v>
      </c>
      <c r="G39" s="24">
        <f>+[1]ENE!G39+[1]FEB!G39+[2]MAR!G39</f>
        <v>5776</v>
      </c>
      <c r="H39" s="24">
        <f>+[1]ENE!H39+[1]FEB!H39+[2]MAR!H39</f>
        <v>43959</v>
      </c>
      <c r="I39" s="24">
        <f>+[1]ENE!I39+[1]FEB!I39+[2]MAR!I39</f>
        <v>47926</v>
      </c>
      <c r="J39" s="24">
        <f>+[1]ENE!J39+[1]FEB!J39+[2]MAR!J39</f>
        <v>34663</v>
      </c>
      <c r="K39" s="24">
        <f>+[1]ENE!K39+[1]FEB!K39+[2]MAR!K39</f>
        <v>1893</v>
      </c>
      <c r="L39" s="24">
        <f>+[1]ENE!L39+[1]FEB!L39+[2]MAR!L39</f>
        <v>0</v>
      </c>
      <c r="M39" s="25">
        <f t="shared" si="0"/>
        <v>1628178</v>
      </c>
      <c r="O39" s="9"/>
    </row>
    <row r="40" spans="1:15">
      <c r="A40" s="6"/>
      <c r="C40" s="23" t="s">
        <v>53</v>
      </c>
      <c r="D40" s="24">
        <f>+[1]ENE!D40+[1]FEB!D40+[2]MAR!D40</f>
        <v>3131438</v>
      </c>
      <c r="E40" s="24">
        <f>+[1]ENE!E40+[1]FEB!E40+[2]MAR!E40</f>
        <v>1264194</v>
      </c>
      <c r="F40" s="24">
        <f>+[1]ENE!F40+[1]FEB!F40+[2]MAR!F40</f>
        <v>35791</v>
      </c>
      <c r="G40" s="24">
        <f>+[1]ENE!G40+[1]FEB!G40+[2]MAR!G40</f>
        <v>17132</v>
      </c>
      <c r="H40" s="24">
        <f>+[1]ENE!H40+[1]FEB!H40+[2]MAR!H40</f>
        <v>130395</v>
      </c>
      <c r="I40" s="24">
        <f>+[1]ENE!I40+[1]FEB!I40+[2]MAR!I40</f>
        <v>158396</v>
      </c>
      <c r="J40" s="24">
        <f>+[1]ENE!J40+[1]FEB!J40+[2]MAR!J40</f>
        <v>114566</v>
      </c>
      <c r="K40" s="24">
        <f>+[1]ENE!K40+[1]FEB!K40+[2]MAR!K40</f>
        <v>5619</v>
      </c>
      <c r="L40" s="24">
        <f>+[1]ENE!L40+[1]FEB!L40+[2]MAR!L40</f>
        <v>223258</v>
      </c>
      <c r="M40" s="25">
        <f t="shared" si="0"/>
        <v>5080789</v>
      </c>
      <c r="O40" s="9"/>
    </row>
    <row r="41" spans="1:15">
      <c r="A41" s="6"/>
      <c r="C41" s="23" t="s">
        <v>54</v>
      </c>
      <c r="D41" s="24">
        <f>+[1]ENE!D41+[1]FEB!D41+[2]MAR!D41</f>
        <v>2749911</v>
      </c>
      <c r="E41" s="24">
        <f>+[1]ENE!E41+[1]FEB!E41+[2]MAR!E41</f>
        <v>1110168</v>
      </c>
      <c r="F41" s="24">
        <f>+[1]ENE!F41+[1]FEB!F41+[2]MAR!F41</f>
        <v>31430</v>
      </c>
      <c r="G41" s="24">
        <f>+[1]ENE!G41+[1]FEB!G41+[2]MAR!G41</f>
        <v>15045</v>
      </c>
      <c r="H41" s="24">
        <f>+[1]ENE!H41+[1]FEB!H41+[2]MAR!H41</f>
        <v>114510</v>
      </c>
      <c r="I41" s="24">
        <f>+[1]ENE!I41+[1]FEB!I41+[2]MAR!I41</f>
        <v>183059</v>
      </c>
      <c r="J41" s="24">
        <f>+[1]ENE!J41+[1]FEB!J41+[2]MAR!J41</f>
        <v>132401</v>
      </c>
      <c r="K41" s="24">
        <f>+[1]ENE!K41+[1]FEB!K41+[2]MAR!K41</f>
        <v>4932</v>
      </c>
      <c r="L41" s="24">
        <f>+[1]ENE!L41+[1]FEB!L41+[2]MAR!L41</f>
        <v>0</v>
      </c>
      <c r="M41" s="25">
        <f t="shared" si="0"/>
        <v>4341456</v>
      </c>
      <c r="O41" s="9"/>
    </row>
    <row r="42" spans="1:15">
      <c r="A42" s="6"/>
      <c r="C42" s="23" t="s">
        <v>55</v>
      </c>
      <c r="D42" s="24">
        <f>+[1]ENE!D42+[1]FEB!D42+[2]MAR!D42</f>
        <v>1726530</v>
      </c>
      <c r="E42" s="24">
        <f>+[1]ENE!E42+[1]FEB!E42+[2]MAR!E42</f>
        <v>697018</v>
      </c>
      <c r="F42" s="24">
        <f>+[1]ENE!F42+[1]FEB!F42+[2]MAR!F42</f>
        <v>19733</v>
      </c>
      <c r="G42" s="24">
        <f>+[1]ENE!G42+[1]FEB!G42+[2]MAR!G42</f>
        <v>9446</v>
      </c>
      <c r="H42" s="24">
        <f>+[1]ENE!H42+[1]FEB!H42+[2]MAR!H42</f>
        <v>71895</v>
      </c>
      <c r="I42" s="24">
        <f>+[1]ENE!I42+[1]FEB!I42+[2]MAR!I42</f>
        <v>83258</v>
      </c>
      <c r="J42" s="24">
        <f>+[1]ENE!J42+[1]FEB!J42+[2]MAR!J42</f>
        <v>60218</v>
      </c>
      <c r="K42" s="24">
        <f>+[1]ENE!K42+[1]FEB!K42+[2]MAR!K42</f>
        <v>3096</v>
      </c>
      <c r="L42" s="24">
        <f>+[1]ENE!L42+[1]FEB!L42+[2]MAR!L42</f>
        <v>0</v>
      </c>
      <c r="M42" s="25">
        <f t="shared" si="0"/>
        <v>2671194</v>
      </c>
      <c r="O42" s="9"/>
    </row>
    <row r="43" spans="1:15">
      <c r="A43" s="6"/>
      <c r="C43" s="23" t="s">
        <v>56</v>
      </c>
      <c r="D43" s="24">
        <f>+[1]ENE!D43+[1]FEB!D43+[2]MAR!D43</f>
        <v>6813490</v>
      </c>
      <c r="E43" s="24">
        <f>+[1]ENE!E43+[1]FEB!E43+[2]MAR!E43</f>
        <v>2750677</v>
      </c>
      <c r="F43" s="24">
        <f>+[1]ENE!F43+[1]FEB!F43+[2]MAR!F43</f>
        <v>77878</v>
      </c>
      <c r="G43" s="24">
        <f>+[1]ENE!G43+[1]FEB!G43+[2]MAR!G43</f>
        <v>37277</v>
      </c>
      <c r="H43" s="24">
        <f>+[1]ENE!H43+[1]FEB!H43+[2]MAR!H43</f>
        <v>283719</v>
      </c>
      <c r="I43" s="24">
        <f>+[1]ENE!I43+[1]FEB!I43+[2]MAR!I43</f>
        <v>443048</v>
      </c>
      <c r="J43" s="24">
        <f>+[1]ENE!J43+[1]FEB!J43+[2]MAR!J43</f>
        <v>320446</v>
      </c>
      <c r="K43" s="24">
        <f>+[1]ENE!K43+[1]FEB!K43+[2]MAR!K43</f>
        <v>12222</v>
      </c>
      <c r="L43" s="24">
        <f>+[1]ENE!L43+[1]FEB!L43+[2]MAR!L43</f>
        <v>0</v>
      </c>
      <c r="M43" s="25">
        <f t="shared" si="0"/>
        <v>10738757</v>
      </c>
      <c r="O43" s="9"/>
    </row>
    <row r="44" spans="1:15">
      <c r="A44" s="6"/>
      <c r="C44" s="23" t="s">
        <v>57</v>
      </c>
      <c r="D44" s="24">
        <f>+[1]ENE!D44+[1]FEB!D44+[2]MAR!D44</f>
        <v>3115037</v>
      </c>
      <c r="E44" s="24">
        <f>+[1]ENE!E44+[1]FEB!E44+[2]MAR!E44</f>
        <v>1257573</v>
      </c>
      <c r="F44" s="24">
        <f>+[1]ENE!F44+[1]FEB!F44+[2]MAR!F44</f>
        <v>35605</v>
      </c>
      <c r="G44" s="24">
        <f>+[1]ENE!G44+[1]FEB!G44+[2]MAR!G44</f>
        <v>17042</v>
      </c>
      <c r="H44" s="24">
        <f>+[1]ENE!H44+[1]FEB!H44+[2]MAR!H44</f>
        <v>129714</v>
      </c>
      <c r="I44" s="24">
        <f>+[1]ENE!I44+[1]FEB!I44+[2]MAR!I44</f>
        <v>240628</v>
      </c>
      <c r="J44" s="24">
        <f>+[1]ENE!J44+[1]FEB!J44+[2]MAR!J44</f>
        <v>174041</v>
      </c>
      <c r="K44" s="24">
        <f>+[1]ENE!K44+[1]FEB!K44+[2]MAR!K44</f>
        <v>5589</v>
      </c>
      <c r="L44" s="24">
        <f>+[1]ENE!L44+[1]FEB!L44+[2]MAR!L44</f>
        <v>0</v>
      </c>
      <c r="M44" s="25">
        <f t="shared" si="0"/>
        <v>4975229</v>
      </c>
      <c r="O44" s="9"/>
    </row>
    <row r="45" spans="1:15">
      <c r="A45" s="6"/>
      <c r="C45" s="23" t="s">
        <v>58</v>
      </c>
      <c r="D45" s="24">
        <f>+[1]ENE!D45+[1]FEB!D45+[2]MAR!D45</f>
        <v>7118978</v>
      </c>
      <c r="E45" s="24">
        <f>+[1]ENE!E45+[1]FEB!E45+[2]MAR!E45</f>
        <v>2874006</v>
      </c>
      <c r="F45" s="24">
        <f>+[1]ENE!F45+[1]FEB!F45+[2]MAR!F45</f>
        <v>81368</v>
      </c>
      <c r="G45" s="24">
        <f>+[1]ENE!G45+[1]FEB!G45+[2]MAR!G45</f>
        <v>38948</v>
      </c>
      <c r="H45" s="24">
        <f>+[1]ENE!H45+[1]FEB!H45+[2]MAR!H45</f>
        <v>296442</v>
      </c>
      <c r="I45" s="24">
        <f>+[1]ENE!I45+[1]FEB!I45+[2]MAR!I45</f>
        <v>589422</v>
      </c>
      <c r="J45" s="24">
        <f>+[1]ENE!J45+[1]FEB!J45+[2]MAR!J45</f>
        <v>426315</v>
      </c>
      <c r="K45" s="24">
        <f>+[1]ENE!K45+[1]FEB!K45+[2]MAR!K45</f>
        <v>12771</v>
      </c>
      <c r="L45" s="24">
        <f>+[1]ENE!L45+[1]FEB!L45+[2]MAR!L45</f>
        <v>0</v>
      </c>
      <c r="M45" s="25">
        <f t="shared" si="0"/>
        <v>11438250</v>
      </c>
      <c r="O45" s="9"/>
    </row>
    <row r="46" spans="1:15">
      <c r="A46" s="6"/>
      <c r="C46" s="23" t="s">
        <v>59</v>
      </c>
      <c r="D46" s="24">
        <f>+[1]ENE!D46+[1]FEB!D46+[2]MAR!D46</f>
        <v>3315131</v>
      </c>
      <c r="E46" s="24">
        <f>+[1]ENE!E46+[1]FEB!E46+[2]MAR!E46</f>
        <v>1338353</v>
      </c>
      <c r="F46" s="24">
        <f>+[1]ENE!F46+[1]FEB!F46+[2]MAR!F46</f>
        <v>37891</v>
      </c>
      <c r="G46" s="24">
        <f>+[1]ENE!G46+[1]FEB!G46+[2]MAR!G46</f>
        <v>18138</v>
      </c>
      <c r="H46" s="24">
        <f>+[1]ENE!H46+[1]FEB!H46+[2]MAR!H46</f>
        <v>138045</v>
      </c>
      <c r="I46" s="24">
        <f>+[1]ENE!I46+[1]FEB!I46+[2]MAR!I46</f>
        <v>255920</v>
      </c>
      <c r="J46" s="24">
        <f>+[1]ENE!J46+[1]FEB!J46+[2]MAR!J46</f>
        <v>185101</v>
      </c>
      <c r="K46" s="24">
        <f>+[1]ENE!K46+[1]FEB!K46+[2]MAR!K46</f>
        <v>5946</v>
      </c>
      <c r="L46" s="24">
        <f>+[1]ENE!L46+[1]FEB!L46+[2]MAR!L46</f>
        <v>0</v>
      </c>
      <c r="M46" s="25">
        <f t="shared" si="0"/>
        <v>5294525</v>
      </c>
      <c r="O46" s="9"/>
    </row>
    <row r="47" spans="1:15">
      <c r="A47" s="6"/>
      <c r="C47" s="23" t="s">
        <v>60</v>
      </c>
      <c r="D47" s="24">
        <f>+[1]ENE!D47+[1]FEB!D47+[2]MAR!D47</f>
        <v>13266906</v>
      </c>
      <c r="E47" s="24">
        <f>+[1]ENE!E47+[1]FEB!E47+[2]MAR!E47</f>
        <v>5355988</v>
      </c>
      <c r="F47" s="24">
        <f>+[1]ENE!F47+[1]FEB!F47+[2]MAR!F47</f>
        <v>151638</v>
      </c>
      <c r="G47" s="24">
        <f>+[1]ENE!G47+[1]FEB!G47+[2]MAR!G47</f>
        <v>72583</v>
      </c>
      <c r="H47" s="24">
        <f>+[1]ENE!H47+[1]FEB!H47+[2]MAR!H47</f>
        <v>552447</v>
      </c>
      <c r="I47" s="24">
        <f>+[1]ENE!I47+[1]FEB!I47+[2]MAR!I47</f>
        <v>1025805</v>
      </c>
      <c r="J47" s="24">
        <f>+[1]ENE!J47+[1]FEB!J47+[2]MAR!J47</f>
        <v>741938</v>
      </c>
      <c r="K47" s="24">
        <f>+[1]ENE!K47+[1]FEB!K47+[2]MAR!K47</f>
        <v>23799</v>
      </c>
      <c r="L47" s="24">
        <f>+[1]ENE!L47+[1]FEB!L47+[2]MAR!L47</f>
        <v>17476</v>
      </c>
      <c r="M47" s="25">
        <f t="shared" si="0"/>
        <v>21208580</v>
      </c>
      <c r="O47" s="9"/>
    </row>
    <row r="48" spans="1:15">
      <c r="A48" s="6"/>
      <c r="C48" s="23" t="s">
        <v>61</v>
      </c>
      <c r="D48" s="24">
        <f>+[1]ENE!D48+[1]FEB!D48+[2]MAR!D48</f>
        <v>10978050</v>
      </c>
      <c r="E48" s="24">
        <f>+[1]ENE!E48+[1]FEB!E48+[2]MAR!E48</f>
        <v>4431953</v>
      </c>
      <c r="F48" s="24">
        <f>+[1]ENE!F48+[1]FEB!F48+[2]MAR!F48</f>
        <v>125477</v>
      </c>
      <c r="G48" s="24">
        <f>+[1]ENE!G48+[1]FEB!G48+[2]MAR!G48</f>
        <v>60061</v>
      </c>
      <c r="H48" s="24">
        <f>+[1]ENE!H48+[1]FEB!H48+[2]MAR!H48</f>
        <v>457137</v>
      </c>
      <c r="I48" s="24">
        <f>+[1]ENE!I48+[1]FEB!I48+[2]MAR!I48</f>
        <v>912344</v>
      </c>
      <c r="J48" s="24">
        <f>+[1]ENE!J48+[1]FEB!J48+[2]MAR!J48</f>
        <v>659875</v>
      </c>
      <c r="K48" s="24">
        <f>+[1]ENE!K48+[1]FEB!K48+[2]MAR!K48</f>
        <v>19695</v>
      </c>
      <c r="L48" s="24">
        <f>+[1]ENE!L48+[1]FEB!L48+[2]MAR!L48</f>
        <v>582053</v>
      </c>
      <c r="M48" s="25">
        <f t="shared" si="0"/>
        <v>18226645</v>
      </c>
      <c r="O48" s="9"/>
    </row>
    <row r="49" spans="1:15">
      <c r="A49" s="6"/>
      <c r="C49" s="23" t="s">
        <v>62</v>
      </c>
      <c r="D49" s="24">
        <f>+[1]ENE!D49+[1]FEB!D49+[2]MAR!D49</f>
        <v>4465356</v>
      </c>
      <c r="E49" s="24">
        <f>+[1]ENE!E49+[1]FEB!E49+[2]MAR!E49</f>
        <v>1802711</v>
      </c>
      <c r="F49" s="24">
        <f>+[1]ENE!F49+[1]FEB!F49+[2]MAR!F49</f>
        <v>51039</v>
      </c>
      <c r="G49" s="24">
        <f>+[1]ENE!G49+[1]FEB!G49+[2]MAR!G49</f>
        <v>24431</v>
      </c>
      <c r="H49" s="24">
        <f>+[1]ENE!H49+[1]FEB!H49+[2]MAR!H49</f>
        <v>185943</v>
      </c>
      <c r="I49" s="24">
        <f>+[1]ENE!I49+[1]FEB!I49+[2]MAR!I49</f>
        <v>328776</v>
      </c>
      <c r="J49" s="24">
        <f>+[1]ENE!J49+[1]FEB!J49+[2]MAR!J49</f>
        <v>237797</v>
      </c>
      <c r="K49" s="24">
        <f>+[1]ENE!K49+[1]FEB!K49+[2]MAR!K49</f>
        <v>8010</v>
      </c>
      <c r="L49" s="24">
        <f>+[1]ENE!L49+[1]FEB!L49+[2]MAR!L49</f>
        <v>193177</v>
      </c>
      <c r="M49" s="25">
        <f t="shared" si="0"/>
        <v>7297240</v>
      </c>
      <c r="O49" s="9"/>
    </row>
    <row r="50" spans="1:15">
      <c r="A50" s="6"/>
      <c r="C50" s="23" t="s">
        <v>63</v>
      </c>
      <c r="D50" s="24">
        <f>+[1]ENE!D50+[1]FEB!D50+[2]MAR!D50</f>
        <v>1105801</v>
      </c>
      <c r="E50" s="24">
        <f>+[1]ENE!E50+[1]FEB!E50+[2]MAR!E50</f>
        <v>446423</v>
      </c>
      <c r="F50" s="24">
        <f>+[1]ENE!F50+[1]FEB!F50+[2]MAR!F50</f>
        <v>12639</v>
      </c>
      <c r="G50" s="24">
        <f>+[1]ENE!G50+[1]FEB!G50+[2]MAR!G50</f>
        <v>6050</v>
      </c>
      <c r="H50" s="24">
        <f>+[1]ENE!H50+[1]FEB!H50+[2]MAR!H50</f>
        <v>46047</v>
      </c>
      <c r="I50" s="24">
        <f>+[1]ENE!I50+[1]FEB!I50+[2]MAR!I50</f>
        <v>53514</v>
      </c>
      <c r="J50" s="24">
        <f>+[1]ENE!J50+[1]FEB!J50+[2]MAR!J50</f>
        <v>38704</v>
      </c>
      <c r="K50" s="24">
        <f>+[1]ENE!K50+[1]FEB!K50+[2]MAR!K50</f>
        <v>1983</v>
      </c>
      <c r="L50" s="24">
        <f>+[1]ENE!L50+[1]FEB!L50+[2]MAR!L50</f>
        <v>134937</v>
      </c>
      <c r="M50" s="25">
        <f t="shared" si="0"/>
        <v>1846098</v>
      </c>
      <c r="O50" s="9"/>
    </row>
    <row r="51" spans="1:15">
      <c r="A51" s="6"/>
      <c r="C51" s="23" t="s">
        <v>64</v>
      </c>
      <c r="D51" s="24">
        <f>+[1]ENE!D51+[1]FEB!D51+[2]MAR!D51</f>
        <v>12146376</v>
      </c>
      <c r="E51" s="24">
        <f>+[1]ENE!E51+[1]FEB!E51+[2]MAR!E51</f>
        <v>4903619</v>
      </c>
      <c r="F51" s="24">
        <f>+[1]ENE!F51+[1]FEB!F51+[2]MAR!F51</f>
        <v>138832</v>
      </c>
      <c r="G51" s="24">
        <f>+[1]ENE!G51+[1]FEB!G51+[2]MAR!G51</f>
        <v>66453</v>
      </c>
      <c r="H51" s="24">
        <f>+[1]ENE!H51+[1]FEB!H51+[2]MAR!H51</f>
        <v>505788</v>
      </c>
      <c r="I51" s="24">
        <f>+[1]ENE!I51+[1]FEB!I51+[2]MAR!I51</f>
        <v>908058</v>
      </c>
      <c r="J51" s="24">
        <f>+[1]ENE!J51+[1]FEB!J51+[2]MAR!J51</f>
        <v>656776</v>
      </c>
      <c r="K51" s="24">
        <f>+[1]ENE!K51+[1]FEB!K51+[2]MAR!K51</f>
        <v>21789</v>
      </c>
      <c r="L51" s="24">
        <f>+[1]ENE!L51+[1]FEB!L51+[2]MAR!L51</f>
        <v>0</v>
      </c>
      <c r="M51" s="25">
        <f t="shared" si="0"/>
        <v>19347691</v>
      </c>
      <c r="O51" s="9"/>
    </row>
    <row r="52" spans="1:15">
      <c r="A52" s="6"/>
      <c r="C52" s="23" t="s">
        <v>65</v>
      </c>
      <c r="D52" s="24">
        <f>+[1]ENE!D52+[1]FEB!D52+[2]MAR!D52</f>
        <v>731425</v>
      </c>
      <c r="E52" s="24">
        <f>+[1]ENE!E52+[1]FEB!E52+[2]MAR!E52</f>
        <v>295284</v>
      </c>
      <c r="F52" s="24">
        <f>+[1]ENE!F52+[1]FEB!F52+[2]MAR!F52</f>
        <v>8360</v>
      </c>
      <c r="G52" s="24">
        <f>+[1]ENE!G52+[1]FEB!G52+[2]MAR!G52</f>
        <v>4002</v>
      </c>
      <c r="H52" s="24">
        <f>+[1]ENE!H52+[1]FEB!H52+[2]MAR!H52</f>
        <v>30456</v>
      </c>
      <c r="I52" s="24">
        <f>+[1]ENE!I52+[1]FEB!I52+[2]MAR!I52</f>
        <v>30297</v>
      </c>
      <c r="J52" s="24">
        <f>+[1]ENE!J52+[1]FEB!J52+[2]MAR!J52</f>
        <v>21914</v>
      </c>
      <c r="K52" s="24">
        <f>+[1]ENE!K52+[1]FEB!K52+[2]MAR!K52</f>
        <v>1311</v>
      </c>
      <c r="L52" s="24">
        <f>+[1]ENE!L52+[1]FEB!L52+[2]MAR!L52</f>
        <v>0</v>
      </c>
      <c r="M52" s="25">
        <f t="shared" si="0"/>
        <v>1123049</v>
      </c>
      <c r="O52" s="9"/>
    </row>
    <row r="53" spans="1:15">
      <c r="A53" s="6"/>
      <c r="C53" s="23" t="s">
        <v>66</v>
      </c>
      <c r="D53" s="24">
        <f>+[1]ENE!D53+[1]FEB!D53+[2]MAR!D53</f>
        <v>3385711</v>
      </c>
      <c r="E53" s="24">
        <f>+[1]ENE!E53+[1]FEB!E53+[2]MAR!E53</f>
        <v>1366847</v>
      </c>
      <c r="F53" s="24">
        <f>+[1]ENE!F53+[1]FEB!F53+[2]MAR!F53</f>
        <v>38698</v>
      </c>
      <c r="G53" s="24">
        <f>+[1]ENE!G53+[1]FEB!G53+[2]MAR!G53</f>
        <v>18523</v>
      </c>
      <c r="H53" s="24">
        <f>+[1]ENE!H53+[1]FEB!H53+[2]MAR!H53</f>
        <v>140985</v>
      </c>
      <c r="I53" s="24">
        <f>+[1]ENE!I53+[1]FEB!I53+[2]MAR!I53</f>
        <v>238215</v>
      </c>
      <c r="J53" s="24">
        <f>+[1]ENE!J53+[1]FEB!J53+[2]MAR!J53</f>
        <v>172296</v>
      </c>
      <c r="K53" s="24">
        <f>+[1]ENE!K53+[1]FEB!K53+[2]MAR!K53</f>
        <v>6075</v>
      </c>
      <c r="L53" s="24">
        <f>+[1]ENE!L53+[1]FEB!L53+[2]MAR!L53</f>
        <v>514595</v>
      </c>
      <c r="M53" s="25">
        <f t="shared" si="0"/>
        <v>5881945</v>
      </c>
      <c r="O53" s="9"/>
    </row>
    <row r="54" spans="1:15">
      <c r="A54" s="6"/>
      <c r="C54" s="23" t="s">
        <v>67</v>
      </c>
      <c r="D54" s="24">
        <f>+[1]ENE!D54+[1]FEB!D54+[2]MAR!D54</f>
        <v>2342306</v>
      </c>
      <c r="E54" s="24">
        <f>+[1]ENE!E54+[1]FEB!E54+[2]MAR!E54</f>
        <v>945613</v>
      </c>
      <c r="F54" s="24">
        <f>+[1]ENE!F54+[1]FEB!F54+[2]MAR!F54</f>
        <v>26773</v>
      </c>
      <c r="G54" s="24">
        <f>+[1]ENE!G54+[1]FEB!G54+[2]MAR!G54</f>
        <v>12815</v>
      </c>
      <c r="H54" s="24">
        <f>+[1]ENE!H54+[1]FEB!H54+[2]MAR!H54</f>
        <v>97536</v>
      </c>
      <c r="I54" s="24">
        <f>+[1]ENE!I54+[1]FEB!I54+[2]MAR!I54</f>
        <v>136418</v>
      </c>
      <c r="J54" s="24">
        <f>+[1]ENE!J54+[1]FEB!J54+[2]MAR!J54</f>
        <v>98668</v>
      </c>
      <c r="K54" s="24">
        <f>+[1]ENE!K54+[1]FEB!K54+[2]MAR!K54</f>
        <v>4203</v>
      </c>
      <c r="L54" s="24">
        <f>+[1]ENE!L54+[1]FEB!L54+[2]MAR!L54</f>
        <v>565262</v>
      </c>
      <c r="M54" s="25">
        <f t="shared" si="0"/>
        <v>4229594</v>
      </c>
      <c r="O54" s="9"/>
    </row>
    <row r="55" spans="1:15">
      <c r="A55" s="6"/>
      <c r="C55" s="23" t="s">
        <v>68</v>
      </c>
      <c r="D55" s="24">
        <f>+[1]ENE!D55+[1]FEB!D55+[2]MAR!D55</f>
        <v>2327871</v>
      </c>
      <c r="E55" s="24">
        <f>+[1]ENE!E55+[1]FEB!E55+[2]MAR!E55</f>
        <v>939787</v>
      </c>
      <c r="F55" s="24">
        <f>+[1]ENE!F55+[1]FEB!F55+[2]MAR!F55</f>
        <v>26608</v>
      </c>
      <c r="G55" s="24">
        <f>+[1]ENE!G55+[1]FEB!G55+[2]MAR!G55</f>
        <v>12735</v>
      </c>
      <c r="H55" s="24">
        <f>+[1]ENE!H55+[1]FEB!H55+[2]MAR!H55</f>
        <v>96936</v>
      </c>
      <c r="I55" s="24">
        <f>+[1]ENE!I55+[1]FEB!I55+[2]MAR!I55</f>
        <v>122389</v>
      </c>
      <c r="J55" s="24">
        <f>+[1]ENE!J55+[1]FEB!J55+[2]MAR!J55</f>
        <v>88522</v>
      </c>
      <c r="K55" s="24">
        <f>+[1]ENE!K55+[1]FEB!K55+[2]MAR!K55</f>
        <v>4176</v>
      </c>
      <c r="L55" s="24">
        <f>+[1]ENE!L55+[1]FEB!L55+[2]MAR!L55</f>
        <v>53881</v>
      </c>
      <c r="M55" s="25">
        <f t="shared" si="0"/>
        <v>3672905</v>
      </c>
      <c r="O55" s="9"/>
    </row>
    <row r="56" spans="1:15">
      <c r="A56" s="6"/>
      <c r="C56" s="23" t="s">
        <v>69</v>
      </c>
      <c r="D56" s="24">
        <f>+[1]ENE!D56+[1]FEB!D56+[2]MAR!D56</f>
        <v>1797409</v>
      </c>
      <c r="E56" s="24">
        <f>+[1]ENE!E56+[1]FEB!E56+[2]MAR!E56</f>
        <v>725633</v>
      </c>
      <c r="F56" s="24">
        <f>+[1]ENE!F56+[1]FEB!F56+[2]MAR!F56</f>
        <v>20544</v>
      </c>
      <c r="G56" s="24">
        <f>+[1]ENE!G56+[1]FEB!G56+[2]MAR!G56</f>
        <v>9834</v>
      </c>
      <c r="H56" s="24">
        <f>+[1]ENE!H56+[1]FEB!H56+[2]MAR!H56</f>
        <v>74847</v>
      </c>
      <c r="I56" s="24">
        <f>+[1]ENE!I56+[1]FEB!I56+[2]MAR!I56</f>
        <v>95941</v>
      </c>
      <c r="J56" s="24">
        <f>+[1]ENE!J56+[1]FEB!J56+[2]MAR!J56</f>
        <v>69391</v>
      </c>
      <c r="K56" s="24">
        <f>+[1]ENE!K56+[1]FEB!K56+[2]MAR!K56</f>
        <v>3225</v>
      </c>
      <c r="L56" s="24">
        <f>+[1]ENE!L56+[1]FEB!L56+[2]MAR!L56</f>
        <v>27479</v>
      </c>
      <c r="M56" s="25">
        <f t="shared" si="0"/>
        <v>2824303</v>
      </c>
      <c r="O56" s="9"/>
    </row>
    <row r="57" spans="1:15">
      <c r="A57" s="6"/>
      <c r="C57" s="23" t="s">
        <v>70</v>
      </c>
      <c r="D57" s="24">
        <f>+[1]ENE!D57+[1]FEB!D57+[2]MAR!D57</f>
        <v>5693934</v>
      </c>
      <c r="E57" s="24">
        <f>+[1]ENE!E57+[1]FEB!E57+[2]MAR!E57</f>
        <v>2298700</v>
      </c>
      <c r="F57" s="24">
        <f>+[1]ENE!F57+[1]FEB!F57+[2]MAR!F57</f>
        <v>65081</v>
      </c>
      <c r="G57" s="24">
        <f>+[1]ENE!G57+[1]FEB!G57+[2]MAR!G57</f>
        <v>31152</v>
      </c>
      <c r="H57" s="24">
        <f>+[1]ENE!H57+[1]FEB!H57+[2]MAR!H57</f>
        <v>237102</v>
      </c>
      <c r="I57" s="24">
        <f>+[1]ENE!I57+[1]FEB!I57+[2]MAR!I57</f>
        <v>407399</v>
      </c>
      <c r="J57" s="24">
        <f>+[1]ENE!J57+[1]FEB!J57+[2]MAR!J57</f>
        <v>294664</v>
      </c>
      <c r="K57" s="24">
        <f>+[1]ENE!K57+[1]FEB!K57+[2]MAR!K57</f>
        <v>10215</v>
      </c>
      <c r="L57" s="24">
        <f>+[1]ENE!L57+[1]FEB!L57+[2]MAR!L57</f>
        <v>834467</v>
      </c>
      <c r="M57" s="25">
        <f t="shared" si="0"/>
        <v>9872714</v>
      </c>
      <c r="O57" s="9"/>
    </row>
    <row r="58" spans="1:15">
      <c r="A58" s="6"/>
      <c r="C58" s="23" t="s">
        <v>71</v>
      </c>
      <c r="D58" s="24">
        <f>+[1]ENE!D58+[1]FEB!D58+[2]MAR!D58</f>
        <v>3145362</v>
      </c>
      <c r="E58" s="24">
        <f>+[1]ENE!E58+[1]FEB!E58+[2]MAR!E58</f>
        <v>1269816</v>
      </c>
      <c r="F58" s="24">
        <f>+[1]ENE!F58+[1]FEB!F58+[2]MAR!F58</f>
        <v>35951</v>
      </c>
      <c r="G58" s="24">
        <f>+[1]ENE!G58+[1]FEB!G58+[2]MAR!G58</f>
        <v>17208</v>
      </c>
      <c r="H58" s="24">
        <f>+[1]ENE!H58+[1]FEB!H58+[2]MAR!H58</f>
        <v>130977</v>
      </c>
      <c r="I58" s="24">
        <f>+[1]ENE!I58+[1]FEB!I58+[2]MAR!I58</f>
        <v>250363</v>
      </c>
      <c r="J58" s="24">
        <f>+[1]ENE!J58+[1]FEB!J58+[2]MAR!J58</f>
        <v>181081</v>
      </c>
      <c r="K58" s="24">
        <f>+[1]ENE!K58+[1]FEB!K58+[2]MAR!K58</f>
        <v>5643</v>
      </c>
      <c r="L58" s="24">
        <f>+[1]ENE!L58+[1]FEB!L58+[2]MAR!L58</f>
        <v>0</v>
      </c>
      <c r="M58" s="25">
        <f t="shared" si="0"/>
        <v>5036401</v>
      </c>
      <c r="O58" s="9"/>
    </row>
    <row r="59" spans="1:15">
      <c r="A59" s="6"/>
      <c r="C59" s="23" t="s">
        <v>72</v>
      </c>
      <c r="D59" s="24">
        <f>+[1]ENE!D59+[1]FEB!D59+[2]MAR!D59</f>
        <v>1127391</v>
      </c>
      <c r="E59" s="24">
        <f>+[1]ENE!E59+[1]FEB!E59+[2]MAR!E59</f>
        <v>455139</v>
      </c>
      <c r="F59" s="24">
        <f>+[1]ENE!F59+[1]FEB!F59+[2]MAR!F59</f>
        <v>12887</v>
      </c>
      <c r="G59" s="24">
        <f>+[1]ENE!G59+[1]FEB!G59+[2]MAR!G59</f>
        <v>6169</v>
      </c>
      <c r="H59" s="24">
        <f>+[1]ENE!H59+[1]FEB!H59+[2]MAR!H59</f>
        <v>46947</v>
      </c>
      <c r="I59" s="24">
        <f>+[1]ENE!I59+[1]FEB!I59+[2]MAR!I59</f>
        <v>55327</v>
      </c>
      <c r="J59" s="24">
        <f>+[1]ENE!J59+[1]FEB!J59+[2]MAR!J59</f>
        <v>40016</v>
      </c>
      <c r="K59" s="24">
        <f>+[1]ENE!K59+[1]FEB!K59+[2]MAR!K59</f>
        <v>2022</v>
      </c>
      <c r="L59" s="24">
        <f>+[1]ENE!L59+[1]FEB!L59+[2]MAR!L59</f>
        <v>0</v>
      </c>
      <c r="M59" s="25">
        <f t="shared" si="0"/>
        <v>1745898</v>
      </c>
      <c r="O59" s="9"/>
    </row>
    <row r="60" spans="1:15">
      <c r="A60" s="6"/>
      <c r="C60" s="23" t="s">
        <v>73</v>
      </c>
      <c r="D60" s="24">
        <f>+[1]ENE!D60+[1]FEB!D60+[2]MAR!D60</f>
        <v>10047264</v>
      </c>
      <c r="E60" s="24">
        <f>+[1]ENE!E60+[1]FEB!E60+[2]MAR!E60</f>
        <v>4056186</v>
      </c>
      <c r="F60" s="24">
        <f>+[1]ENE!F60+[1]FEB!F60+[2]MAR!F60</f>
        <v>114839</v>
      </c>
      <c r="G60" s="24">
        <f>+[1]ENE!G60+[1]FEB!G60+[2]MAR!G60</f>
        <v>54968</v>
      </c>
      <c r="H60" s="24">
        <f>+[1]ENE!H60+[1]FEB!H60+[2]MAR!H60</f>
        <v>418377</v>
      </c>
      <c r="I60" s="24">
        <f>+[1]ENE!I60+[1]FEB!I60+[2]MAR!I60</f>
        <v>559593</v>
      </c>
      <c r="J60" s="24">
        <f>+[1]ENE!J60+[1]FEB!J60+[2]MAR!J60</f>
        <v>404741</v>
      </c>
      <c r="K60" s="24">
        <f>+[1]ENE!K60+[1]FEB!K60+[2]MAR!K60</f>
        <v>18024</v>
      </c>
      <c r="L60" s="24">
        <f>+[1]ENE!L60+[1]FEB!L60+[2]MAR!L60</f>
        <v>593358</v>
      </c>
      <c r="M60" s="25">
        <f t="shared" si="0"/>
        <v>16267350</v>
      </c>
      <c r="O60" s="9"/>
    </row>
    <row r="61" spans="1:15">
      <c r="A61" s="6"/>
      <c r="C61" s="23" t="s">
        <v>74</v>
      </c>
      <c r="D61" s="24">
        <f>+[1]ENE!D61+[1]FEB!D61+[2]MAR!D61</f>
        <v>2038511</v>
      </c>
      <c r="E61" s="24">
        <f>+[1]ENE!E61+[1]FEB!E61+[2]MAR!E61</f>
        <v>822968</v>
      </c>
      <c r="F61" s="24">
        <f>+[1]ENE!F61+[1]FEB!F61+[2]MAR!F61</f>
        <v>23300</v>
      </c>
      <c r="G61" s="24">
        <f>+[1]ENE!G61+[1]FEB!G61+[2]MAR!G61</f>
        <v>11152</v>
      </c>
      <c r="H61" s="24">
        <f>+[1]ENE!H61+[1]FEB!H61+[2]MAR!H61</f>
        <v>84885</v>
      </c>
      <c r="I61" s="24">
        <f>+[1]ENE!I61+[1]FEB!I61+[2]MAR!I61</f>
        <v>146139</v>
      </c>
      <c r="J61" s="24">
        <f>+[1]ENE!J61+[1]FEB!J61+[2]MAR!J61</f>
        <v>105698</v>
      </c>
      <c r="K61" s="24">
        <f>+[1]ENE!K61+[1]FEB!K61+[2]MAR!K61</f>
        <v>3657</v>
      </c>
      <c r="L61" s="24">
        <f>+[1]ENE!L61+[1]FEB!L61+[2]MAR!L61</f>
        <v>0</v>
      </c>
      <c r="M61" s="25">
        <f t="shared" si="0"/>
        <v>3236310</v>
      </c>
      <c r="O61" s="9"/>
    </row>
    <row r="62" spans="1:15">
      <c r="A62" s="6"/>
      <c r="C62" s="23" t="s">
        <v>75</v>
      </c>
      <c r="D62" s="24">
        <f>+[1]ENE!D62+[1]FEB!D62+[2]MAR!D62</f>
        <v>8863224</v>
      </c>
      <c r="E62" s="24">
        <f>+[1]ENE!E62+[1]FEB!E62+[2]MAR!E62</f>
        <v>3578176</v>
      </c>
      <c r="F62" s="24">
        <f>+[1]ENE!F62+[1]FEB!F62+[2]MAR!F62</f>
        <v>101305</v>
      </c>
      <c r="G62" s="24">
        <f>+[1]ENE!G62+[1]FEB!G62+[2]MAR!G62</f>
        <v>48491</v>
      </c>
      <c r="H62" s="24">
        <f>+[1]ENE!H62+[1]FEB!H62+[2]MAR!H62</f>
        <v>369072</v>
      </c>
      <c r="I62" s="24">
        <f>+[1]ENE!I62+[1]FEB!I62+[2]MAR!I62</f>
        <v>563108</v>
      </c>
      <c r="J62" s="24">
        <f>+[1]ENE!J62+[1]FEB!J62+[2]MAR!J62</f>
        <v>407284</v>
      </c>
      <c r="K62" s="24">
        <f>+[1]ENE!K62+[1]FEB!K62+[2]MAR!K62</f>
        <v>15900</v>
      </c>
      <c r="L62" s="24">
        <f>+[1]ENE!L62+[1]FEB!L62+[2]MAR!L62</f>
        <v>1297231</v>
      </c>
      <c r="M62" s="25">
        <f t="shared" si="0"/>
        <v>15243791</v>
      </c>
      <c r="O62" s="9"/>
    </row>
    <row r="63" spans="1:15">
      <c r="A63" s="6"/>
      <c r="C63" s="23" t="s">
        <v>76</v>
      </c>
      <c r="D63" s="24">
        <f>+[1]ENE!D63+[1]FEB!D63+[2]MAR!D63</f>
        <v>3620089</v>
      </c>
      <c r="E63" s="24">
        <f>+[1]ENE!E63+[1]FEB!E63+[2]MAR!E63</f>
        <v>1461467</v>
      </c>
      <c r="F63" s="24">
        <f>+[1]ENE!F63+[1]FEB!F63+[2]MAR!F63</f>
        <v>41376</v>
      </c>
      <c r="G63" s="24">
        <f>+[1]ENE!G63+[1]FEB!G63+[2]MAR!G63</f>
        <v>19806</v>
      </c>
      <c r="H63" s="24">
        <f>+[1]ENE!H63+[1]FEB!H63+[2]MAR!H63</f>
        <v>150744</v>
      </c>
      <c r="I63" s="24">
        <f>+[1]ENE!I63+[1]FEB!I63+[2]MAR!I63</f>
        <v>275236</v>
      </c>
      <c r="J63" s="24">
        <f>+[1]ENE!J63+[1]FEB!J63+[2]MAR!J63</f>
        <v>199073</v>
      </c>
      <c r="K63" s="24">
        <f>+[1]ENE!K63+[1]FEB!K63+[2]MAR!K63</f>
        <v>6495</v>
      </c>
      <c r="L63" s="24">
        <f>+[1]ENE!L63+[1]FEB!L63+[2]MAR!L63</f>
        <v>0</v>
      </c>
      <c r="M63" s="25">
        <f t="shared" si="0"/>
        <v>5774286</v>
      </c>
      <c r="O63" s="9"/>
    </row>
    <row r="64" spans="1:15">
      <c r="A64" s="6"/>
      <c r="C64" s="23" t="s">
        <v>77</v>
      </c>
      <c r="D64" s="24">
        <f>+[1]ENE!D64+[1]FEB!D64+[2]MAR!D64</f>
        <v>2575608</v>
      </c>
      <c r="E64" s="24">
        <f>+[1]ENE!E64+[1]FEB!E64+[2]MAR!E64</f>
        <v>1039800</v>
      </c>
      <c r="F64" s="24">
        <f>+[1]ENE!F64+[1]FEB!F64+[2]MAR!F64</f>
        <v>29439</v>
      </c>
      <c r="G64" s="24">
        <f>+[1]ENE!G64+[1]FEB!G64+[2]MAR!G64</f>
        <v>14091</v>
      </c>
      <c r="H64" s="24">
        <f>+[1]ENE!H64+[1]FEB!H64+[2]MAR!H64</f>
        <v>107250</v>
      </c>
      <c r="I64" s="24">
        <f>+[1]ENE!I64+[1]FEB!I64+[2]MAR!I64</f>
        <v>193854</v>
      </c>
      <c r="J64" s="24">
        <f>+[1]ENE!J64+[1]FEB!J64+[2]MAR!J64</f>
        <v>140209</v>
      </c>
      <c r="K64" s="24">
        <f>+[1]ENE!K64+[1]FEB!K64+[2]MAR!K64</f>
        <v>4620</v>
      </c>
      <c r="L64" s="24">
        <f>+[1]ENE!L64+[1]FEB!L64+[2]MAR!L64</f>
        <v>0</v>
      </c>
      <c r="M64" s="25">
        <f t="shared" si="0"/>
        <v>4104871</v>
      </c>
      <c r="O64" s="9"/>
    </row>
    <row r="65" spans="1:15">
      <c r="A65" s="6"/>
      <c r="C65" s="23" t="s">
        <v>78</v>
      </c>
      <c r="D65" s="24">
        <f>+[1]ENE!D65+[1]FEB!D65+[2]MAR!D65</f>
        <v>3603176</v>
      </c>
      <c r="E65" s="24">
        <f>+[1]ENE!E65+[1]FEB!E65+[2]MAR!E65</f>
        <v>1454640</v>
      </c>
      <c r="F65" s="24">
        <f>+[1]ENE!F65+[1]FEB!F65+[2]MAR!F65</f>
        <v>41184</v>
      </c>
      <c r="G65" s="24">
        <f>+[1]ENE!G65+[1]FEB!G65+[2]MAR!G65</f>
        <v>19713</v>
      </c>
      <c r="H65" s="24">
        <f>+[1]ENE!H65+[1]FEB!H65+[2]MAR!H65</f>
        <v>150039</v>
      </c>
      <c r="I65" s="24">
        <f>+[1]ENE!I65+[1]FEB!I65+[2]MAR!I65</f>
        <v>275060</v>
      </c>
      <c r="J65" s="24">
        <f>+[1]ENE!J65+[1]FEB!J65+[2]MAR!J65</f>
        <v>198945</v>
      </c>
      <c r="K65" s="24">
        <f>+[1]ENE!K65+[1]FEB!K65+[2]MAR!K65</f>
        <v>6465</v>
      </c>
      <c r="L65" s="24">
        <f>+[1]ENE!L65+[1]FEB!L65+[2]MAR!L65</f>
        <v>0</v>
      </c>
      <c r="M65" s="25">
        <f t="shared" si="0"/>
        <v>5749222</v>
      </c>
      <c r="O65" s="9"/>
    </row>
    <row r="66" spans="1:15">
      <c r="A66" s="6"/>
      <c r="C66" s="23" t="s">
        <v>79</v>
      </c>
      <c r="D66" s="24">
        <f>+[1]ENE!D66+[1]FEB!D66+[2]MAR!D66</f>
        <v>6601367</v>
      </c>
      <c r="E66" s="24">
        <f>+[1]ENE!E66+[1]FEB!E66+[2]MAR!E66</f>
        <v>2665040</v>
      </c>
      <c r="F66" s="24">
        <f>+[1]ENE!F66+[1]FEB!F66+[2]MAR!F66</f>
        <v>75452</v>
      </c>
      <c r="G66" s="24">
        <f>+[1]ENE!G66+[1]FEB!G66+[2]MAR!G66</f>
        <v>36116</v>
      </c>
      <c r="H66" s="24">
        <f>+[1]ENE!H66+[1]FEB!H66+[2]MAR!H66</f>
        <v>274887</v>
      </c>
      <c r="I66" s="24">
        <f>+[1]ENE!I66+[1]FEB!I66+[2]MAR!I66</f>
        <v>447018</v>
      </c>
      <c r="J66" s="24">
        <f>+[1]ENE!J66+[1]FEB!J66+[2]MAR!J66</f>
        <v>323316</v>
      </c>
      <c r="K66" s="24">
        <f>+[1]ENE!K66+[1]FEB!K66+[2]MAR!K66</f>
        <v>11841</v>
      </c>
      <c r="L66" s="24">
        <f>+[1]ENE!L66+[1]FEB!L66+[2]MAR!L66</f>
        <v>0</v>
      </c>
      <c r="M66" s="25">
        <f t="shared" si="0"/>
        <v>10435037</v>
      </c>
      <c r="O66" s="9"/>
    </row>
    <row r="67" spans="1:15" ht="13.5" thickBot="1">
      <c r="A67" s="6"/>
      <c r="C67" s="23" t="s">
        <v>80</v>
      </c>
      <c r="D67" s="24">
        <f>+[1]ENE!D67+[1]FEB!D67+[2]MAR!D67</f>
        <v>26572193</v>
      </c>
      <c r="E67" s="24">
        <f>+[1]ENE!E67+[1]FEB!E67+[2]MAR!E67</f>
        <v>10727473</v>
      </c>
      <c r="F67" s="24">
        <f>+[1]ENE!F67+[1]FEB!F67+[2]MAR!F67</f>
        <v>303717</v>
      </c>
      <c r="G67" s="24">
        <f>+[1]ENE!G67+[1]FEB!G67+[2]MAR!G67</f>
        <v>145375</v>
      </c>
      <c r="H67" s="24">
        <f>+[1]ENE!H67+[1]FEB!H67+[2]MAR!H67</f>
        <v>1106487</v>
      </c>
      <c r="I67" s="24">
        <f>+[1]ENE!I67+[1]FEB!I67+[2]MAR!I67</f>
        <v>2048624</v>
      </c>
      <c r="J67" s="24">
        <f>+[1]ENE!J67+[1]FEB!J67+[2]MAR!J67</f>
        <v>1481722</v>
      </c>
      <c r="K67" s="24">
        <f>+[1]ENE!K67+[1]FEB!K67+[2]MAR!K67</f>
        <v>47679</v>
      </c>
      <c r="L67" s="24">
        <f>+[1]ENE!L67+[1]FEB!L67+[2]MAR!L67</f>
        <v>5886008</v>
      </c>
      <c r="M67" s="25">
        <f t="shared" si="0"/>
        <v>48319278</v>
      </c>
      <c r="O67" s="9"/>
    </row>
    <row r="68" spans="1:15" ht="15.75" customHeight="1">
      <c r="A68" s="6"/>
      <c r="C68" s="26" t="s">
        <v>81</v>
      </c>
      <c r="D68" s="27">
        <f>SUM(D10:D67)</f>
        <v>321666119</v>
      </c>
      <c r="E68" s="27">
        <f t="shared" ref="E68:L68" si="1">SUM(E10:E67)</f>
        <v>129859970</v>
      </c>
      <c r="F68" s="27">
        <f t="shared" si="1"/>
        <v>3676595</v>
      </c>
      <c r="G68" s="27">
        <f>SUM(G10:G67)</f>
        <v>1759840</v>
      </c>
      <c r="H68" s="27">
        <f>SUM(H10:H67)</f>
        <v>13394487</v>
      </c>
      <c r="I68" s="27">
        <f t="shared" si="1"/>
        <v>22985915</v>
      </c>
      <c r="J68" s="27">
        <f t="shared" si="1"/>
        <v>16625149</v>
      </c>
      <c r="K68" s="27">
        <f t="shared" si="1"/>
        <v>577046</v>
      </c>
      <c r="L68" s="27">
        <f t="shared" si="1"/>
        <v>20960618</v>
      </c>
      <c r="M68" s="27">
        <f>SUM(M10:M67)</f>
        <v>531505739</v>
      </c>
      <c r="O68" s="9"/>
    </row>
    <row r="69" spans="1:15" ht="12" customHeight="1" thickBot="1">
      <c r="A69" s="6"/>
      <c r="C69" s="28"/>
      <c r="D69" s="29"/>
      <c r="E69" s="29"/>
      <c r="F69" s="29"/>
      <c r="G69" s="29"/>
      <c r="H69" s="29"/>
      <c r="I69" s="29"/>
      <c r="J69" s="30"/>
      <c r="K69" s="29"/>
      <c r="L69" s="29"/>
      <c r="M69" s="29"/>
      <c r="N69" s="5" t="s">
        <v>13</v>
      </c>
      <c r="O69" s="9"/>
    </row>
    <row r="70" spans="1:15" ht="0.75" customHeight="1" thickBot="1">
      <c r="A70" s="6"/>
      <c r="C70" s="31"/>
      <c r="D70" s="30"/>
      <c r="E70" s="31"/>
      <c r="F70" s="30"/>
      <c r="G70" s="30"/>
      <c r="H70" s="30"/>
      <c r="I70" s="30"/>
      <c r="J70" s="30"/>
      <c r="K70" s="30"/>
      <c r="L70" s="30"/>
      <c r="M70" s="30"/>
      <c r="O70" s="9"/>
    </row>
    <row r="71" spans="1:15" ht="6" customHeight="1">
      <c r="A71" s="6"/>
      <c r="C7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/>
      <c r="O71" s="9"/>
    </row>
    <row r="72" spans="1:15" ht="7.5" customHeight="1" thickBot="1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5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59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ACUMMAR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2016-05-05T18:24:04Z</dcterms:created>
  <dcterms:modified xsi:type="dcterms:W3CDTF">2016-05-05T18:24:31Z</dcterms:modified>
</cp:coreProperties>
</file>